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ODP\ACTIVE_R\ПРОДАЖ\АУКЦИОН\270_Харченка 27 54 та ОЗ\"/>
    </mc:Choice>
  </mc:AlternateContent>
  <bookViews>
    <workbookView xWindow="645" yWindow="165" windowWidth="19320" windowHeight="9135"/>
  </bookViews>
  <sheets>
    <sheet name="ПублПасп" sheetId="4" r:id="rId1"/>
    <sheet name="ППА Основні засоби" sheetId="11" r:id="rId2"/>
    <sheet name="5.2" sheetId="8" r:id="rId3"/>
    <sheet name="5.3" sheetId="9" r:id="rId4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_xlnm.Print_Area" localSheetId="3">'5.3'!$A$1:$F$32</definedName>
    <definedName name="_xlnm.Print_Area" localSheetId="0">ПублПасп!$A$1:$C$29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I95" i="11" l="1"/>
  <c r="D95" i="11" l="1"/>
</calcChain>
</file>

<file path=xl/sharedStrings.xml><?xml version="1.0" encoding="utf-8"?>
<sst xmlns="http://schemas.openxmlformats.org/spreadsheetml/2006/main" count="520" uniqueCount="99">
  <si>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</si>
  <si>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</si>
  <si>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</si>
  <si>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</si>
  <si>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</si>
  <si>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</si>
  <si>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</si>
  <si>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необхідно розмістити у вкладенні 5.2.</t>
  </si>
  <si>
    <t>ПУБЛІЧНИЙ ПАСПОРТ АКТИВУ
Нерухомість (будівлі та споруди)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</si>
  <si>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</si>
  <si>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</si>
  <si>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</si>
  <si>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</si>
  <si>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</si>
  <si>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</si>
  <si>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</si>
  <si>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</si>
  <si>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</si>
  <si>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</si>
  <si>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</si>
  <si>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</si>
  <si>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</si>
  <si>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</si>
  <si>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</si>
  <si>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>Дата оцінки</t>
  </si>
  <si>
    <t>Оціночна вартість</t>
  </si>
  <si>
    <t>Сертифікат №</t>
  </si>
  <si>
    <t>Назва оцінювача (СОД)</t>
  </si>
  <si>
    <t>ні</t>
  </si>
  <si>
    <t>-</t>
  </si>
  <si>
    <t>ТОВ «КАНЗАС РІАЛ ЕСТЕЙТ»</t>
  </si>
  <si>
    <t>так</t>
  </si>
  <si>
    <t>ПАТ "ДІАМАНТБАНК"</t>
  </si>
  <si>
    <t>сертифікат суб’єкта оціночної діяльності № 131/16 від 15.02.2016р.</t>
  </si>
  <si>
    <r>
      <t xml:space="preserve">1.7. Наявність земельної ділянки
("так" або "ні")
</t>
    </r>
    <r>
      <rPr>
        <sz val="12"/>
        <color theme="1"/>
        <rFont val="Arial"/>
        <family val="2"/>
        <charset val="204"/>
      </rPr>
      <t>(у разі наявності надається інформація відповідно до паспорту активу нерухомість (земельні ділянки)</t>
    </r>
  </si>
  <si>
    <t>1.8. Наявність зареєстрованих неповнолітніх/недієздатних</t>
  </si>
  <si>
    <t>1.9. Наявність обмеження/обтяження</t>
  </si>
  <si>
    <t>1.10. Оснащення інженерними системами</t>
  </si>
  <si>
    <t>Назва банку   ПАТ "ДІАМАНТБАНК"</t>
  </si>
  <si>
    <t>№ з/п</t>
  </si>
  <si>
    <t>Інв.№</t>
  </si>
  <si>
    <t>1.1.Назва майна</t>
  </si>
  <si>
    <t>1.2.Кількість (од.)</t>
  </si>
  <si>
    <t>1.3. Адреса місця розташування</t>
  </si>
  <si>
    <t>1.4. Характеристика фізичного стану обладнання</t>
  </si>
  <si>
    <t>1.5.Початкова вартість реалізації, грн., з ПДВ</t>
  </si>
  <si>
    <t>фізична наявність (наявне, розшук, арешт, тощо)</t>
  </si>
  <si>
    <t>фізічний стан (відмінний, добрий, задовільний, незадовільний)</t>
  </si>
  <si>
    <t>поточне використання (використовується, законсервоване, непридатне)</t>
  </si>
  <si>
    <t>м.Київ, вул.Скляренка, 4</t>
  </si>
  <si>
    <t>незадовільний</t>
  </si>
  <si>
    <t xml:space="preserve">наявне </t>
  </si>
  <si>
    <t>Всього</t>
  </si>
  <si>
    <t>Інформація щодо незалежної оцінки нерухомості:</t>
  </si>
  <si>
    <t>Інформація щодо незалежної оцінки основних засобів</t>
  </si>
  <si>
    <t>ТОВ "ОФ"ДеВізу"</t>
  </si>
  <si>
    <t>№ 747/15 від 18.09.2015 року</t>
  </si>
  <si>
    <t xml:space="preserve"> ПУБЛІЧНИЙ ПАСПОРТ АКТИВУ (Основні засоби)
Обладнання/устаткування</t>
  </si>
  <si>
    <t>Квартира</t>
  </si>
  <si>
    <t>Житлова  нерухомість та основні засоби</t>
  </si>
  <si>
    <t>відсутня подача теплоносія (центральне опалення та гаряче водопостачання)</t>
  </si>
  <si>
    <t>не використовується</t>
  </si>
  <si>
    <t xml:space="preserve">Мережевий екран </t>
  </si>
  <si>
    <t xml:space="preserve">Ноутбук </t>
  </si>
  <si>
    <t xml:space="preserve">Системний блок </t>
  </si>
  <si>
    <t xml:space="preserve"> місто Київ, Харченка 47-Б, кв.54</t>
  </si>
  <si>
    <t>3-х кімнатна квартира</t>
  </si>
  <si>
    <t xml:space="preserve">Відеоспостереження </t>
  </si>
  <si>
    <t>Елемент рецепції</t>
  </si>
  <si>
    <t>Радіусний елемент рецепції</t>
  </si>
  <si>
    <t>Відеореєстратор</t>
  </si>
  <si>
    <t>Відеоспостереження</t>
  </si>
  <si>
    <t>Брандмауер</t>
  </si>
  <si>
    <t xml:space="preserve">Комплект касет до банкомату </t>
  </si>
  <si>
    <t xml:space="preserve">Елемент рецепції радіусний </t>
  </si>
  <si>
    <t xml:space="preserve">Відеспостереження </t>
  </si>
  <si>
    <t>Відеспостереження</t>
  </si>
  <si>
    <t xml:space="preserve">2-х карманний сортувальник </t>
  </si>
  <si>
    <t xml:space="preserve">Відеореєстратор </t>
  </si>
  <si>
    <t xml:space="preserve">Міжмережевий екран </t>
  </si>
  <si>
    <t>Ведеорегістратор</t>
  </si>
  <si>
    <t xml:space="preserve">Відеорегістратор </t>
  </si>
  <si>
    <t xml:space="preserve">МФУ </t>
  </si>
  <si>
    <t>Пристрій безперебійного живлення</t>
  </si>
  <si>
    <t xml:space="preserve">Аналоговий гейтвей </t>
  </si>
  <si>
    <t xml:space="preserve">Брандмауер </t>
  </si>
  <si>
    <t xml:space="preserve">БФП </t>
  </si>
  <si>
    <t xml:space="preserve">Системний болк + Монітор </t>
  </si>
  <si>
    <t xml:space="preserve">Сканер </t>
  </si>
  <si>
    <t>Міжмережевий екран</t>
  </si>
  <si>
    <t xml:space="preserve">Охоронно - пожежна сигналізація </t>
  </si>
  <si>
    <t xml:space="preserve">Жосткий накопичувач </t>
  </si>
  <si>
    <t xml:space="preserve">Компютер </t>
  </si>
  <si>
    <t>Компютер</t>
  </si>
  <si>
    <t xml:space="preserve">Аналоговий гейтвейн </t>
  </si>
  <si>
    <t xml:space="preserve">Комутатор </t>
  </si>
  <si>
    <t xml:space="preserve">Принтер </t>
  </si>
  <si>
    <t>Системний блок</t>
  </si>
  <si>
    <t>Компютер+ Системний блок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</si>
</sst>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₴_-;\-* #,##0.00_₴_-;_-* &quot;-&quot;??_₴_-;_-@_-"/>
    <numFmt numFmtId="165" formatCode="_-* #,##0_₴_-;\-* #,##0_₴_-;_-* &quot;-&quot;??_₴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theme="3"/>
      <name val="Arial"/>
      <family val="2"/>
      <charset val="204"/>
    </font>
    <font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indexed="62"/>
      <name val="Calibri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56"/>
      <name val="Calibri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9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99">
    <xf numFmtId="0" fontId="0" fillId="0" borderId="0" xfId="0"/>
    <xf numFmtId="0" fontId="5" fillId="0" borderId="0" xfId="0" applyFont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7" fillId="0" borderId="7" xfId="0" applyFont="1" applyBorder="1" applyAlignment="1">
      <alignment wrapText="1"/>
    </xf>
    <xf numFmtId="0" fontId="7" fillId="0" borderId="8" xfId="0" applyFont="1" applyBorder="1" applyAlignment="1">
      <alignment wrapText="1"/>
    </xf>
    <xf numFmtId="0" fontId="6" fillId="0" borderId="11" xfId="0" applyFont="1" applyFill="1" applyBorder="1" applyAlignment="1" applyProtection="1">
      <alignment horizontal="left" vertical="center"/>
    </xf>
    <xf numFmtId="0" fontId="7" fillId="0" borderId="12" xfId="0" applyNumberFormat="1" applyFont="1" applyBorder="1" applyAlignment="1" applyProtection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 applyProtection="1">
      <alignment horizontal="left" vertical="center" wrapText="1"/>
    </xf>
    <xf numFmtId="0" fontId="5" fillId="0" borderId="15" xfId="0" applyFont="1" applyFill="1" applyBorder="1" applyAlignment="1" applyProtection="1">
      <alignment horizontal="center" vertical="center"/>
    </xf>
    <xf numFmtId="0" fontId="6" fillId="0" borderId="11" xfId="0" applyFont="1" applyBorder="1" applyAlignment="1" applyProtection="1">
      <alignment wrapText="1"/>
    </xf>
    <xf numFmtId="0" fontId="5" fillId="0" borderId="15" xfId="0" applyFont="1" applyBorder="1" applyAlignment="1" applyProtection="1">
      <alignment horizontal="center" vertical="center"/>
    </xf>
    <xf numFmtId="0" fontId="6" fillId="0" borderId="11" xfId="0" applyFont="1" applyBorder="1" applyAlignment="1" applyProtection="1">
      <alignment horizontal="left" vertical="center" wrapText="1"/>
    </xf>
    <xf numFmtId="4" fontId="5" fillId="0" borderId="15" xfId="0" applyNumberFormat="1" applyFont="1" applyFill="1" applyBorder="1" applyAlignment="1" applyProtection="1">
      <alignment horizontal="center" vertical="center"/>
    </xf>
    <xf numFmtId="14" fontId="6" fillId="0" borderId="11" xfId="0" applyNumberFormat="1" applyFont="1" applyBorder="1"/>
    <xf numFmtId="14" fontId="6" fillId="0" borderId="17" xfId="0" applyNumberFormat="1" applyFont="1" applyBorder="1"/>
    <xf numFmtId="0" fontId="10" fillId="0" borderId="0" xfId="0" applyFont="1"/>
    <xf numFmtId="0" fontId="10" fillId="0" borderId="0" xfId="0" applyFont="1" applyFill="1"/>
    <xf numFmtId="0" fontId="10" fillId="0" borderId="1" xfId="0" applyFont="1" applyFill="1" applyBorder="1"/>
    <xf numFmtId="0" fontId="10" fillId="0" borderId="1" xfId="0" applyFont="1" applyBorder="1"/>
    <xf numFmtId="14" fontId="10" fillId="0" borderId="1" xfId="0" applyNumberFormat="1" applyFont="1" applyBorder="1"/>
    <xf numFmtId="4" fontId="10" fillId="0" borderId="1" xfId="2" applyNumberFormat="1" applyFont="1" applyBorder="1"/>
    <xf numFmtId="9" fontId="10" fillId="0" borderId="1" xfId="3" applyFont="1" applyBorder="1"/>
    <xf numFmtId="165" fontId="10" fillId="0" borderId="1" xfId="2" applyNumberFormat="1" applyFont="1" applyBorder="1"/>
    <xf numFmtId="14" fontId="10" fillId="0" borderId="5" xfId="0" applyNumberFormat="1" applyFont="1" applyBorder="1"/>
    <xf numFmtId="0" fontId="11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Fill="1" applyAlignment="1">
      <alignment vertical="top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top" wrapText="1"/>
    </xf>
    <xf numFmtId="0" fontId="16" fillId="0" borderId="0" xfId="0" applyFont="1" applyFill="1" applyBorder="1" applyAlignment="1">
      <alignment horizontal="right" vertical="top" wrapText="1"/>
    </xf>
    <xf numFmtId="1" fontId="16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center" vertical="top" wrapText="1"/>
    </xf>
    <xf numFmtId="14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vertical="top" wrapText="1"/>
    </xf>
    <xf numFmtId="0" fontId="16" fillId="4" borderId="0" xfId="0" applyFont="1" applyFill="1" applyBorder="1" applyAlignment="1">
      <alignment horizontal="right" vertical="top" wrapText="1"/>
    </xf>
    <xf numFmtId="0" fontId="16" fillId="4" borderId="0" xfId="0" applyFont="1" applyFill="1" applyBorder="1" applyAlignment="1">
      <alignment horizontal="left" vertical="top" wrapText="1"/>
    </xf>
    <xf numFmtId="14" fontId="16" fillId="4" borderId="0" xfId="0" applyNumberFormat="1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top"/>
    </xf>
    <xf numFmtId="0" fontId="16" fillId="0" borderId="0" xfId="0" applyFont="1" applyBorder="1" applyAlignment="1">
      <alignment vertical="top" wrapText="1"/>
    </xf>
    <xf numFmtId="0" fontId="17" fillId="0" borderId="1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right" vertical="top"/>
    </xf>
    <xf numFmtId="49" fontId="18" fillId="3" borderId="1" xfId="0" applyNumberFormat="1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center" vertical="top"/>
    </xf>
    <xf numFmtId="0" fontId="18" fillId="3" borderId="5" xfId="0" applyFont="1" applyFill="1" applyBorder="1" applyAlignment="1">
      <alignment vertical="top"/>
    </xf>
    <xf numFmtId="0" fontId="18" fillId="3" borderId="1" xfId="0" applyFont="1" applyFill="1" applyBorder="1" applyAlignment="1">
      <alignment horizontal="center" vertical="center"/>
    </xf>
    <xf numFmtId="4" fontId="18" fillId="3" borderId="1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top" wrapText="1"/>
    </xf>
    <xf numFmtId="0" fontId="19" fillId="0" borderId="26" xfId="0" applyFont="1" applyFill="1" applyBorder="1" applyAlignment="1">
      <alignment horizontal="center" vertical="center" wrapText="1"/>
    </xf>
    <xf numFmtId="0" fontId="19" fillId="3" borderId="26" xfId="0" applyFont="1" applyFill="1" applyBorder="1" applyAlignment="1">
      <alignment horizontal="center" vertical="center" wrapText="1"/>
    </xf>
    <xf numFmtId="14" fontId="19" fillId="3" borderId="26" xfId="0" applyNumberFormat="1" applyFont="1" applyFill="1" applyBorder="1" applyAlignment="1">
      <alignment horizontal="center" vertical="center" wrapText="1"/>
    </xf>
    <xf numFmtId="4" fontId="19" fillId="3" borderId="27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14" fontId="5" fillId="0" borderId="18" xfId="0" applyNumberFormat="1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/>
    </xf>
    <xf numFmtId="0" fontId="6" fillId="2" borderId="14" xfId="0" applyFont="1" applyFill="1" applyBorder="1" applyAlignment="1" applyProtection="1">
      <alignment horizontal="center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14" fontId="5" fillId="0" borderId="12" xfId="0" applyNumberFormat="1" applyFont="1" applyFill="1" applyBorder="1" applyAlignment="1" applyProtection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15" fillId="0" borderId="2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1" fontId="15" fillId="0" borderId="21" xfId="0" applyNumberFormat="1" applyFont="1" applyFill="1" applyBorder="1" applyAlignment="1">
      <alignment horizontal="center" vertical="center" wrapText="1"/>
    </xf>
    <xf numFmtId="1" fontId="15" fillId="0" borderId="4" xfId="0" applyNumberFormat="1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horizontal="right" vertical="center" wrapText="1"/>
    </xf>
    <xf numFmtId="0" fontId="20" fillId="0" borderId="25" xfId="0" applyFont="1" applyBorder="1" applyAlignment="1">
      <alignment horizontal="right" vertic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5" xfId="0" applyFont="1" applyFill="1" applyBorder="1" applyAlignment="1">
      <alignment horizontal="left"/>
    </xf>
    <xf numFmtId="0" fontId="10" fillId="0" borderId="3" xfId="0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14" fontId="10" fillId="0" borderId="5" xfId="0" applyNumberFormat="1" applyFont="1" applyFill="1" applyBorder="1" applyAlignment="1">
      <alignment horizontal="center"/>
    </xf>
    <xf numFmtId="4" fontId="10" fillId="0" borderId="5" xfId="0" applyNumberFormat="1" applyFont="1" applyFill="1" applyBorder="1" applyAlignment="1">
      <alignment horizontal="center"/>
    </xf>
    <xf numFmtId="4" fontId="10" fillId="0" borderId="6" xfId="0" applyNumberFormat="1" applyFont="1" applyFill="1" applyBorder="1" applyAlignment="1">
      <alignment horizontal="center"/>
    </xf>
    <xf numFmtId="4" fontId="10" fillId="0" borderId="3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4" fontId="18" fillId="0" borderId="1" xfId="0" applyNumberFormat="1" applyFont="1" applyFill="1" applyBorder="1" applyAlignment="1">
      <alignment horizontal="center" vertical="center"/>
    </xf>
  </cellXfs>
  <cellStyles count="4">
    <cellStyle name="Normal" xfId="1"/>
    <cellStyle name="Обычный" xfId="0" builtinId="0"/>
    <cellStyle name="Процентный" xfId="3" builtinId="5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emf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1703919</xdr:colOff>
      <xdr:row>2</xdr:row>
      <xdr:rowOff>79688</xdr:rowOff>
    </xdr:from>
    <xdr:to>
      <xdr:col>2</xdr:col>
      <xdr:colOff>2908426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8002" y="407771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657223</xdr:colOff>
      <xdr:row>0</xdr:row>
      <xdr:rowOff>47625</xdr:rowOff>
    </xdr:from>
    <xdr:to>
      <xdr:col>6</xdr:col>
      <xdr:colOff>1266825</xdr:colOff>
      <xdr:row>1</xdr:row>
      <xdr:rowOff>19050</xdr:rowOff>
    </xdr:to>
    <xdr:pic>
      <xdr:nvPicPr>
        <xdr:cNvPr id="2" name="Рисунок 1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43948" y="47625"/>
          <a:ext cx="1304927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8</xdr:col>
      <xdr:colOff>190500</xdr:colOff>
      <xdr:row>23</xdr:row>
      <xdr:rowOff>0</xdr:rowOff>
    </xdr:to>
    <xdr:pic>
      <xdr:nvPicPr>
        <xdr:cNvPr id="8" name="Рисунок 7" descr="BS_29627_0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5067300" cy="381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17</xdr:col>
      <xdr:colOff>190500</xdr:colOff>
      <xdr:row>23</xdr:row>
      <xdr:rowOff>0</xdr:rowOff>
    </xdr:to>
    <xdr:pic>
      <xdr:nvPicPr>
        <xdr:cNvPr id="9" name="Рисунок 8" descr="BS_29627_0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86400" y="581025"/>
          <a:ext cx="5067300" cy="38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8</xdr:col>
      <xdr:colOff>190500</xdr:colOff>
      <xdr:row>45</xdr:row>
      <xdr:rowOff>0</xdr:rowOff>
    </xdr:to>
    <xdr:pic>
      <xdr:nvPicPr>
        <xdr:cNvPr id="14" name="Рисунок 13" descr="BS_29627_0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4772025"/>
          <a:ext cx="5067300" cy="381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17</xdr:col>
      <xdr:colOff>190500</xdr:colOff>
      <xdr:row>45</xdr:row>
      <xdr:rowOff>0</xdr:rowOff>
    </xdr:to>
    <xdr:pic>
      <xdr:nvPicPr>
        <xdr:cNvPr id="16" name="Рисунок 15" descr="BS_29627_1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6400" y="4772025"/>
          <a:ext cx="5067300" cy="381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12</xdr:col>
      <xdr:colOff>464251</xdr:colOff>
      <xdr:row>103</xdr:row>
      <xdr:rowOff>72233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9153525"/>
          <a:ext cx="7169851" cy="1054973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view="pageBreakPreview" topLeftCell="A10" zoomScale="90" zoomScaleNormal="90" zoomScaleSheetLayoutView="90" workbookViewId="0">
      <selection activeCell="C17" sqref="C17"/>
    </sheetView>
  </sheetViews>
  <sheetFormatPr defaultRowHeight="15" x14ac:dyDescent="0.2"/>
  <cols>
    <col min="1" max="1" width="1.140625" style="1" customWidth="1"/>
    <col min="2" max="2" width="62" style="1" customWidth="1"/>
    <col min="3" max="3" width="65.85546875" style="1" customWidth="1"/>
    <col min="4" max="16384" width="9.140625" style="1"/>
  </cols>
  <sheetData>
    <row r="1" spans="1:4" ht="10.5" customHeight="1" thickBot="1" x14ac:dyDescent="0.25"/>
    <row r="2" spans="1:4" ht="8.25" customHeight="1" x14ac:dyDescent="0.25">
      <c r="A2" s="2"/>
      <c r="B2" s="5"/>
      <c r="C2" s="6"/>
      <c r="D2" s="3"/>
    </row>
    <row r="3" spans="1:4" ht="36.75" customHeight="1" x14ac:dyDescent="0.25">
      <c r="A3" s="2"/>
      <c r="B3" s="62" t="s">
        <v>8</v>
      </c>
      <c r="C3" s="63"/>
      <c r="D3" s="3"/>
    </row>
    <row r="4" spans="1:4" ht="15.75" x14ac:dyDescent="0.25">
      <c r="A4" s="2"/>
      <c r="B4" s="7" t="s">
        <v>10</v>
      </c>
      <c r="C4" s="8" t="s">
        <v>32</v>
      </c>
      <c r="D4" s="3"/>
    </row>
    <row r="5" spans="1:4" ht="15.75" x14ac:dyDescent="0.25">
      <c r="A5" s="2"/>
      <c r="B5" s="60" t="s">
        <v>11</v>
      </c>
      <c r="C5" s="61"/>
      <c r="D5" s="3"/>
    </row>
    <row r="6" spans="1:4" ht="15" customHeight="1" x14ac:dyDescent="0.2">
      <c r="A6" s="2"/>
      <c r="B6" s="7" t="s">
        <v>12</v>
      </c>
      <c r="C6" s="9" t="s">
        <v>58</v>
      </c>
    </row>
    <row r="7" spans="1:4" ht="18.75" customHeight="1" x14ac:dyDescent="0.2">
      <c r="A7" s="2"/>
      <c r="B7" s="10" t="s">
        <v>13</v>
      </c>
      <c r="C7" s="11" t="s">
        <v>59</v>
      </c>
    </row>
    <row r="8" spans="1:4" ht="15.75" x14ac:dyDescent="0.2">
      <c r="A8" s="2"/>
      <c r="B8" s="10" t="s">
        <v>14</v>
      </c>
      <c r="C8" s="11" t="s">
        <v>66</v>
      </c>
    </row>
    <row r="9" spans="1:4" ht="15.75" x14ac:dyDescent="0.2">
      <c r="A9" s="2"/>
      <c r="B9" s="10" t="s">
        <v>15</v>
      </c>
      <c r="C9" s="11" t="s">
        <v>65</v>
      </c>
    </row>
    <row r="10" spans="1:4" ht="14.25" customHeight="1" x14ac:dyDescent="0.2">
      <c r="A10" s="2"/>
      <c r="B10" s="10" t="s">
        <v>16</v>
      </c>
      <c r="C10" s="15">
        <v>115.3</v>
      </c>
    </row>
    <row r="11" spans="1:4" ht="18" customHeight="1" x14ac:dyDescent="0.2">
      <c r="A11" s="2"/>
      <c r="B11" s="10" t="s">
        <v>17</v>
      </c>
      <c r="C11" s="11" t="s">
        <v>28</v>
      </c>
    </row>
    <row r="12" spans="1:4" ht="61.5" x14ac:dyDescent="0.2">
      <c r="A12" s="2"/>
      <c r="B12" s="12" t="s">
        <v>34</v>
      </c>
      <c r="C12" s="11" t="s">
        <v>28</v>
      </c>
    </row>
    <row r="13" spans="1:4" ht="31.5" x14ac:dyDescent="0.2">
      <c r="A13" s="2"/>
      <c r="B13" s="10" t="s">
        <v>35</v>
      </c>
      <c r="C13" s="11" t="s">
        <v>28</v>
      </c>
    </row>
    <row r="14" spans="1:4" ht="15.75" x14ac:dyDescent="0.25">
      <c r="A14" s="2"/>
      <c r="B14" s="12" t="s">
        <v>36</v>
      </c>
      <c r="C14" s="11" t="s">
        <v>28</v>
      </c>
    </row>
    <row r="15" spans="1:4" ht="15.75" x14ac:dyDescent="0.2">
      <c r="A15" s="2"/>
      <c r="B15" s="10" t="s">
        <v>37</v>
      </c>
      <c r="C15" s="13" t="s">
        <v>31</v>
      </c>
    </row>
    <row r="16" spans="1:4" ht="15.75" x14ac:dyDescent="0.25">
      <c r="A16" s="2"/>
      <c r="B16" s="60" t="s">
        <v>18</v>
      </c>
      <c r="C16" s="61"/>
    </row>
    <row r="17" spans="1:3" ht="15.75" x14ac:dyDescent="0.2">
      <c r="A17" s="2"/>
      <c r="B17" s="14" t="s">
        <v>19</v>
      </c>
      <c r="C17" s="15">
        <v>2216022.85</v>
      </c>
    </row>
    <row r="18" spans="1:3" ht="15" customHeight="1" x14ac:dyDescent="0.25">
      <c r="A18" s="2"/>
      <c r="B18" s="60" t="s">
        <v>20</v>
      </c>
      <c r="C18" s="61"/>
    </row>
    <row r="19" spans="1:3" ht="15" customHeight="1" x14ac:dyDescent="0.25">
      <c r="A19" s="2"/>
      <c r="B19" s="16" t="s">
        <v>21</v>
      </c>
      <c r="C19" s="64" t="s">
        <v>7</v>
      </c>
    </row>
    <row r="20" spans="1:3" ht="15.75" x14ac:dyDescent="0.25">
      <c r="A20" s="2"/>
      <c r="B20" s="16" t="s">
        <v>22</v>
      </c>
      <c r="C20" s="65"/>
    </row>
    <row r="21" spans="1:3" ht="49.5" customHeight="1" thickBot="1" x14ac:dyDescent="0.3">
      <c r="A21" s="2"/>
      <c r="B21" s="17" t="s">
        <v>23</v>
      </c>
      <c r="C21" s="59" t="s">
        <v>60</v>
      </c>
    </row>
    <row r="22" spans="1:3" x14ac:dyDescent="0.2">
      <c r="A22" s="2"/>
    </row>
    <row r="23" spans="1:3" x14ac:dyDescent="0.2">
      <c r="A23" s="2"/>
      <c r="B23" s="4"/>
      <c r="C23" s="4"/>
    </row>
  </sheetData>
  <mergeCells count="5">
    <mergeCell ref="B18:C18"/>
    <mergeCell ref="B3:C3"/>
    <mergeCell ref="B16:C16"/>
    <mergeCell ref="B5:C5"/>
    <mergeCell ref="C19:C20"/>
  </mergeCells>
  <pageMargins left="0.7" right="0.7" top="0.75" bottom="0.75" header="0.3" footer="0.3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zoomScale="80" zoomScaleNormal="80" workbookViewId="0">
      <selection activeCell="M38" sqref="M38"/>
    </sheetView>
  </sheetViews>
  <sheetFormatPr defaultRowHeight="12.75" x14ac:dyDescent="0.25"/>
  <cols>
    <col min="1" max="1" width="6.42578125" style="41" customWidth="1"/>
    <col min="2" max="2" width="9.140625" style="35"/>
    <col min="3" max="3" width="42.5703125" style="42" customWidth="1"/>
    <col min="4" max="4" width="13.5703125" style="37" customWidth="1"/>
    <col min="5" max="5" width="24.28515625" style="36" customWidth="1"/>
    <col min="6" max="6" width="17" style="43" customWidth="1"/>
    <col min="7" max="7" width="19.42578125" style="43" customWidth="1"/>
    <col min="8" max="8" width="22.85546875" style="43" customWidth="1"/>
    <col min="9" max="9" width="13.85546875" style="44" customWidth="1"/>
    <col min="10" max="243" width="9.140625" style="45"/>
    <col min="244" max="244" width="6.42578125" style="45" customWidth="1"/>
    <col min="245" max="245" width="8" style="45" customWidth="1"/>
    <col min="246" max="246" width="9.140625" style="45"/>
    <col min="247" max="247" width="42.140625" style="45" customWidth="1"/>
    <col min="248" max="248" width="30.140625" style="45" customWidth="1"/>
    <col min="249" max="249" width="10.7109375" style="45" customWidth="1"/>
    <col min="250" max="250" width="11.85546875" style="45" customWidth="1"/>
    <col min="251" max="251" width="12.85546875" style="45" customWidth="1"/>
    <col min="252" max="257" width="14" style="45" customWidth="1"/>
    <col min="258" max="258" width="8.85546875" style="45" customWidth="1"/>
    <col min="259" max="259" width="27.28515625" style="45" customWidth="1"/>
    <col min="260" max="260" width="10" style="45" customWidth="1"/>
    <col min="261" max="261" width="11.28515625" style="45" customWidth="1"/>
    <col min="262" max="262" width="19.42578125" style="45" customWidth="1"/>
    <col min="263" max="263" width="14.7109375" style="45" customWidth="1"/>
    <col min="264" max="264" width="14.28515625" style="45" customWidth="1"/>
    <col min="265" max="265" width="13.85546875" style="45" customWidth="1"/>
    <col min="266" max="499" width="9.140625" style="45"/>
    <col min="500" max="500" width="6.42578125" style="45" customWidth="1"/>
    <col min="501" max="501" width="8" style="45" customWidth="1"/>
    <col min="502" max="502" width="9.140625" style="45"/>
    <col min="503" max="503" width="42.140625" style="45" customWidth="1"/>
    <col min="504" max="504" width="30.140625" style="45" customWidth="1"/>
    <col min="505" max="505" width="10.7109375" style="45" customWidth="1"/>
    <col min="506" max="506" width="11.85546875" style="45" customWidth="1"/>
    <col min="507" max="507" width="12.85546875" style="45" customWidth="1"/>
    <col min="508" max="513" width="14" style="45" customWidth="1"/>
    <col min="514" max="514" width="8.85546875" style="45" customWidth="1"/>
    <col min="515" max="515" width="27.28515625" style="45" customWidth="1"/>
    <col min="516" max="516" width="10" style="45" customWidth="1"/>
    <col min="517" max="517" width="11.28515625" style="45" customWidth="1"/>
    <col min="518" max="518" width="19.42578125" style="45" customWidth="1"/>
    <col min="519" max="519" width="14.7109375" style="45" customWidth="1"/>
    <col min="520" max="520" width="14.28515625" style="45" customWidth="1"/>
    <col min="521" max="521" width="13.85546875" style="45" customWidth="1"/>
    <col min="522" max="755" width="9.140625" style="45"/>
    <col min="756" max="756" width="6.42578125" style="45" customWidth="1"/>
    <col min="757" max="757" width="8" style="45" customWidth="1"/>
    <col min="758" max="758" width="9.140625" style="45"/>
    <col min="759" max="759" width="42.140625" style="45" customWidth="1"/>
    <col min="760" max="760" width="30.140625" style="45" customWidth="1"/>
    <col min="761" max="761" width="10.7109375" style="45" customWidth="1"/>
    <col min="762" max="762" width="11.85546875" style="45" customWidth="1"/>
    <col min="763" max="763" width="12.85546875" style="45" customWidth="1"/>
    <col min="764" max="769" width="14" style="45" customWidth="1"/>
    <col min="770" max="770" width="8.85546875" style="45" customWidth="1"/>
    <col min="771" max="771" width="27.28515625" style="45" customWidth="1"/>
    <col min="772" max="772" width="10" style="45" customWidth="1"/>
    <col min="773" max="773" width="11.28515625" style="45" customWidth="1"/>
    <col min="774" max="774" width="19.42578125" style="45" customWidth="1"/>
    <col min="775" max="775" width="14.7109375" style="45" customWidth="1"/>
    <col min="776" max="776" width="14.28515625" style="45" customWidth="1"/>
    <col min="777" max="777" width="13.85546875" style="45" customWidth="1"/>
    <col min="778" max="1011" width="9.140625" style="45"/>
    <col min="1012" max="1012" width="6.42578125" style="45" customWidth="1"/>
    <col min="1013" max="1013" width="8" style="45" customWidth="1"/>
    <col min="1014" max="1014" width="9.140625" style="45"/>
    <col min="1015" max="1015" width="42.140625" style="45" customWidth="1"/>
    <col min="1016" max="1016" width="30.140625" style="45" customWidth="1"/>
    <col min="1017" max="1017" width="10.7109375" style="45" customWidth="1"/>
    <col min="1018" max="1018" width="11.85546875" style="45" customWidth="1"/>
    <col min="1019" max="1019" width="12.85546875" style="45" customWidth="1"/>
    <col min="1020" max="1025" width="14" style="45" customWidth="1"/>
    <col min="1026" max="1026" width="8.85546875" style="45" customWidth="1"/>
    <col min="1027" max="1027" width="27.28515625" style="45" customWidth="1"/>
    <col min="1028" max="1028" width="10" style="45" customWidth="1"/>
    <col min="1029" max="1029" width="11.28515625" style="45" customWidth="1"/>
    <col min="1030" max="1030" width="19.42578125" style="45" customWidth="1"/>
    <col min="1031" max="1031" width="14.7109375" style="45" customWidth="1"/>
    <col min="1032" max="1032" width="14.28515625" style="45" customWidth="1"/>
    <col min="1033" max="1033" width="13.85546875" style="45" customWidth="1"/>
    <col min="1034" max="1267" width="9.140625" style="45"/>
    <col min="1268" max="1268" width="6.42578125" style="45" customWidth="1"/>
    <col min="1269" max="1269" width="8" style="45" customWidth="1"/>
    <col min="1270" max="1270" width="9.140625" style="45"/>
    <col min="1271" max="1271" width="42.140625" style="45" customWidth="1"/>
    <col min="1272" max="1272" width="30.140625" style="45" customWidth="1"/>
    <col min="1273" max="1273" width="10.7109375" style="45" customWidth="1"/>
    <col min="1274" max="1274" width="11.85546875" style="45" customWidth="1"/>
    <col min="1275" max="1275" width="12.85546875" style="45" customWidth="1"/>
    <col min="1276" max="1281" width="14" style="45" customWidth="1"/>
    <col min="1282" max="1282" width="8.85546875" style="45" customWidth="1"/>
    <col min="1283" max="1283" width="27.28515625" style="45" customWidth="1"/>
    <col min="1284" max="1284" width="10" style="45" customWidth="1"/>
    <col min="1285" max="1285" width="11.28515625" style="45" customWidth="1"/>
    <col min="1286" max="1286" width="19.42578125" style="45" customWidth="1"/>
    <col min="1287" max="1287" width="14.7109375" style="45" customWidth="1"/>
    <col min="1288" max="1288" width="14.28515625" style="45" customWidth="1"/>
    <col min="1289" max="1289" width="13.85546875" style="45" customWidth="1"/>
    <col min="1290" max="1523" width="9.140625" style="45"/>
    <col min="1524" max="1524" width="6.42578125" style="45" customWidth="1"/>
    <col min="1525" max="1525" width="8" style="45" customWidth="1"/>
    <col min="1526" max="1526" width="9.140625" style="45"/>
    <col min="1527" max="1527" width="42.140625" style="45" customWidth="1"/>
    <col min="1528" max="1528" width="30.140625" style="45" customWidth="1"/>
    <col min="1529" max="1529" width="10.7109375" style="45" customWidth="1"/>
    <col min="1530" max="1530" width="11.85546875" style="45" customWidth="1"/>
    <col min="1531" max="1531" width="12.85546875" style="45" customWidth="1"/>
    <col min="1532" max="1537" width="14" style="45" customWidth="1"/>
    <col min="1538" max="1538" width="8.85546875" style="45" customWidth="1"/>
    <col min="1539" max="1539" width="27.28515625" style="45" customWidth="1"/>
    <col min="1540" max="1540" width="10" style="45" customWidth="1"/>
    <col min="1541" max="1541" width="11.28515625" style="45" customWidth="1"/>
    <col min="1542" max="1542" width="19.42578125" style="45" customWidth="1"/>
    <col min="1543" max="1543" width="14.7109375" style="45" customWidth="1"/>
    <col min="1544" max="1544" width="14.28515625" style="45" customWidth="1"/>
    <col min="1545" max="1545" width="13.85546875" style="45" customWidth="1"/>
    <col min="1546" max="1779" width="9.140625" style="45"/>
    <col min="1780" max="1780" width="6.42578125" style="45" customWidth="1"/>
    <col min="1781" max="1781" width="8" style="45" customWidth="1"/>
    <col min="1782" max="1782" width="9.140625" style="45"/>
    <col min="1783" max="1783" width="42.140625" style="45" customWidth="1"/>
    <col min="1784" max="1784" width="30.140625" style="45" customWidth="1"/>
    <col min="1785" max="1785" width="10.7109375" style="45" customWidth="1"/>
    <col min="1786" max="1786" width="11.85546875" style="45" customWidth="1"/>
    <col min="1787" max="1787" width="12.85546875" style="45" customWidth="1"/>
    <col min="1788" max="1793" width="14" style="45" customWidth="1"/>
    <col min="1794" max="1794" width="8.85546875" style="45" customWidth="1"/>
    <col min="1795" max="1795" width="27.28515625" style="45" customWidth="1"/>
    <col min="1796" max="1796" width="10" style="45" customWidth="1"/>
    <col min="1797" max="1797" width="11.28515625" style="45" customWidth="1"/>
    <col min="1798" max="1798" width="19.42578125" style="45" customWidth="1"/>
    <col min="1799" max="1799" width="14.7109375" style="45" customWidth="1"/>
    <col min="1800" max="1800" width="14.28515625" style="45" customWidth="1"/>
    <col min="1801" max="1801" width="13.85546875" style="45" customWidth="1"/>
    <col min="1802" max="2035" width="9.140625" style="45"/>
    <col min="2036" max="2036" width="6.42578125" style="45" customWidth="1"/>
    <col min="2037" max="2037" width="8" style="45" customWidth="1"/>
    <col min="2038" max="2038" width="9.140625" style="45"/>
    <col min="2039" max="2039" width="42.140625" style="45" customWidth="1"/>
    <col min="2040" max="2040" width="30.140625" style="45" customWidth="1"/>
    <col min="2041" max="2041" width="10.7109375" style="45" customWidth="1"/>
    <col min="2042" max="2042" width="11.85546875" style="45" customWidth="1"/>
    <col min="2043" max="2043" width="12.85546875" style="45" customWidth="1"/>
    <col min="2044" max="2049" width="14" style="45" customWidth="1"/>
    <col min="2050" max="2050" width="8.85546875" style="45" customWidth="1"/>
    <col min="2051" max="2051" width="27.28515625" style="45" customWidth="1"/>
    <col min="2052" max="2052" width="10" style="45" customWidth="1"/>
    <col min="2053" max="2053" width="11.28515625" style="45" customWidth="1"/>
    <col min="2054" max="2054" width="19.42578125" style="45" customWidth="1"/>
    <col min="2055" max="2055" width="14.7109375" style="45" customWidth="1"/>
    <col min="2056" max="2056" width="14.28515625" style="45" customWidth="1"/>
    <col min="2057" max="2057" width="13.85546875" style="45" customWidth="1"/>
    <col min="2058" max="2291" width="9.140625" style="45"/>
    <col min="2292" max="2292" width="6.42578125" style="45" customWidth="1"/>
    <col min="2293" max="2293" width="8" style="45" customWidth="1"/>
    <col min="2294" max="2294" width="9.140625" style="45"/>
    <col min="2295" max="2295" width="42.140625" style="45" customWidth="1"/>
    <col min="2296" max="2296" width="30.140625" style="45" customWidth="1"/>
    <col min="2297" max="2297" width="10.7109375" style="45" customWidth="1"/>
    <col min="2298" max="2298" width="11.85546875" style="45" customWidth="1"/>
    <col min="2299" max="2299" width="12.85546875" style="45" customWidth="1"/>
    <col min="2300" max="2305" width="14" style="45" customWidth="1"/>
    <col min="2306" max="2306" width="8.85546875" style="45" customWidth="1"/>
    <col min="2307" max="2307" width="27.28515625" style="45" customWidth="1"/>
    <col min="2308" max="2308" width="10" style="45" customWidth="1"/>
    <col min="2309" max="2309" width="11.28515625" style="45" customWidth="1"/>
    <col min="2310" max="2310" width="19.42578125" style="45" customWidth="1"/>
    <col min="2311" max="2311" width="14.7109375" style="45" customWidth="1"/>
    <col min="2312" max="2312" width="14.28515625" style="45" customWidth="1"/>
    <col min="2313" max="2313" width="13.85546875" style="45" customWidth="1"/>
    <col min="2314" max="2547" width="9.140625" style="45"/>
    <col min="2548" max="2548" width="6.42578125" style="45" customWidth="1"/>
    <col min="2549" max="2549" width="8" style="45" customWidth="1"/>
    <col min="2550" max="2550" width="9.140625" style="45"/>
    <col min="2551" max="2551" width="42.140625" style="45" customWidth="1"/>
    <col min="2552" max="2552" width="30.140625" style="45" customWidth="1"/>
    <col min="2553" max="2553" width="10.7109375" style="45" customWidth="1"/>
    <col min="2554" max="2554" width="11.85546875" style="45" customWidth="1"/>
    <col min="2555" max="2555" width="12.85546875" style="45" customWidth="1"/>
    <col min="2556" max="2561" width="14" style="45" customWidth="1"/>
    <col min="2562" max="2562" width="8.85546875" style="45" customWidth="1"/>
    <col min="2563" max="2563" width="27.28515625" style="45" customWidth="1"/>
    <col min="2564" max="2564" width="10" style="45" customWidth="1"/>
    <col min="2565" max="2565" width="11.28515625" style="45" customWidth="1"/>
    <col min="2566" max="2566" width="19.42578125" style="45" customWidth="1"/>
    <col min="2567" max="2567" width="14.7109375" style="45" customWidth="1"/>
    <col min="2568" max="2568" width="14.28515625" style="45" customWidth="1"/>
    <col min="2569" max="2569" width="13.85546875" style="45" customWidth="1"/>
    <col min="2570" max="2803" width="9.140625" style="45"/>
    <col min="2804" max="2804" width="6.42578125" style="45" customWidth="1"/>
    <col min="2805" max="2805" width="8" style="45" customWidth="1"/>
    <col min="2806" max="2806" width="9.140625" style="45"/>
    <col min="2807" max="2807" width="42.140625" style="45" customWidth="1"/>
    <col min="2808" max="2808" width="30.140625" style="45" customWidth="1"/>
    <col min="2809" max="2809" width="10.7109375" style="45" customWidth="1"/>
    <col min="2810" max="2810" width="11.85546875" style="45" customWidth="1"/>
    <col min="2811" max="2811" width="12.85546875" style="45" customWidth="1"/>
    <col min="2812" max="2817" width="14" style="45" customWidth="1"/>
    <col min="2818" max="2818" width="8.85546875" style="45" customWidth="1"/>
    <col min="2819" max="2819" width="27.28515625" style="45" customWidth="1"/>
    <col min="2820" max="2820" width="10" style="45" customWidth="1"/>
    <col min="2821" max="2821" width="11.28515625" style="45" customWidth="1"/>
    <col min="2822" max="2822" width="19.42578125" style="45" customWidth="1"/>
    <col min="2823" max="2823" width="14.7109375" style="45" customWidth="1"/>
    <col min="2824" max="2824" width="14.28515625" style="45" customWidth="1"/>
    <col min="2825" max="2825" width="13.85546875" style="45" customWidth="1"/>
    <col min="2826" max="3059" width="9.140625" style="45"/>
    <col min="3060" max="3060" width="6.42578125" style="45" customWidth="1"/>
    <col min="3061" max="3061" width="8" style="45" customWidth="1"/>
    <col min="3062" max="3062" width="9.140625" style="45"/>
    <col min="3063" max="3063" width="42.140625" style="45" customWidth="1"/>
    <col min="3064" max="3064" width="30.140625" style="45" customWidth="1"/>
    <col min="3065" max="3065" width="10.7109375" style="45" customWidth="1"/>
    <col min="3066" max="3066" width="11.85546875" style="45" customWidth="1"/>
    <col min="3067" max="3067" width="12.85546875" style="45" customWidth="1"/>
    <col min="3068" max="3073" width="14" style="45" customWidth="1"/>
    <col min="3074" max="3074" width="8.85546875" style="45" customWidth="1"/>
    <col min="3075" max="3075" width="27.28515625" style="45" customWidth="1"/>
    <col min="3076" max="3076" width="10" style="45" customWidth="1"/>
    <col min="3077" max="3077" width="11.28515625" style="45" customWidth="1"/>
    <col min="3078" max="3078" width="19.42578125" style="45" customWidth="1"/>
    <col min="3079" max="3079" width="14.7109375" style="45" customWidth="1"/>
    <col min="3080" max="3080" width="14.28515625" style="45" customWidth="1"/>
    <col min="3081" max="3081" width="13.85546875" style="45" customWidth="1"/>
    <col min="3082" max="3315" width="9.140625" style="45"/>
    <col min="3316" max="3316" width="6.42578125" style="45" customWidth="1"/>
    <col min="3317" max="3317" width="8" style="45" customWidth="1"/>
    <col min="3318" max="3318" width="9.140625" style="45"/>
    <col min="3319" max="3319" width="42.140625" style="45" customWidth="1"/>
    <col min="3320" max="3320" width="30.140625" style="45" customWidth="1"/>
    <col min="3321" max="3321" width="10.7109375" style="45" customWidth="1"/>
    <col min="3322" max="3322" width="11.85546875" style="45" customWidth="1"/>
    <col min="3323" max="3323" width="12.85546875" style="45" customWidth="1"/>
    <col min="3324" max="3329" width="14" style="45" customWidth="1"/>
    <col min="3330" max="3330" width="8.85546875" style="45" customWidth="1"/>
    <col min="3331" max="3331" width="27.28515625" style="45" customWidth="1"/>
    <col min="3332" max="3332" width="10" style="45" customWidth="1"/>
    <col min="3333" max="3333" width="11.28515625" style="45" customWidth="1"/>
    <col min="3334" max="3334" width="19.42578125" style="45" customWidth="1"/>
    <col min="3335" max="3335" width="14.7109375" style="45" customWidth="1"/>
    <col min="3336" max="3336" width="14.28515625" style="45" customWidth="1"/>
    <col min="3337" max="3337" width="13.85546875" style="45" customWidth="1"/>
    <col min="3338" max="3571" width="9.140625" style="45"/>
    <col min="3572" max="3572" width="6.42578125" style="45" customWidth="1"/>
    <col min="3573" max="3573" width="8" style="45" customWidth="1"/>
    <col min="3574" max="3574" width="9.140625" style="45"/>
    <col min="3575" max="3575" width="42.140625" style="45" customWidth="1"/>
    <col min="3576" max="3576" width="30.140625" style="45" customWidth="1"/>
    <col min="3577" max="3577" width="10.7109375" style="45" customWidth="1"/>
    <col min="3578" max="3578" width="11.85546875" style="45" customWidth="1"/>
    <col min="3579" max="3579" width="12.85546875" style="45" customWidth="1"/>
    <col min="3580" max="3585" width="14" style="45" customWidth="1"/>
    <col min="3586" max="3586" width="8.85546875" style="45" customWidth="1"/>
    <col min="3587" max="3587" width="27.28515625" style="45" customWidth="1"/>
    <col min="3588" max="3588" width="10" style="45" customWidth="1"/>
    <col min="3589" max="3589" width="11.28515625" style="45" customWidth="1"/>
    <col min="3590" max="3590" width="19.42578125" style="45" customWidth="1"/>
    <col min="3591" max="3591" width="14.7109375" style="45" customWidth="1"/>
    <col min="3592" max="3592" width="14.28515625" style="45" customWidth="1"/>
    <col min="3593" max="3593" width="13.85546875" style="45" customWidth="1"/>
    <col min="3594" max="3827" width="9.140625" style="45"/>
    <col min="3828" max="3828" width="6.42578125" style="45" customWidth="1"/>
    <col min="3829" max="3829" width="8" style="45" customWidth="1"/>
    <col min="3830" max="3830" width="9.140625" style="45"/>
    <col min="3831" max="3831" width="42.140625" style="45" customWidth="1"/>
    <col min="3832" max="3832" width="30.140625" style="45" customWidth="1"/>
    <col min="3833" max="3833" width="10.7109375" style="45" customWidth="1"/>
    <col min="3834" max="3834" width="11.85546875" style="45" customWidth="1"/>
    <col min="3835" max="3835" width="12.85546875" style="45" customWidth="1"/>
    <col min="3836" max="3841" width="14" style="45" customWidth="1"/>
    <col min="3842" max="3842" width="8.85546875" style="45" customWidth="1"/>
    <col min="3843" max="3843" width="27.28515625" style="45" customWidth="1"/>
    <col min="3844" max="3844" width="10" style="45" customWidth="1"/>
    <col min="3845" max="3845" width="11.28515625" style="45" customWidth="1"/>
    <col min="3846" max="3846" width="19.42578125" style="45" customWidth="1"/>
    <col min="3847" max="3847" width="14.7109375" style="45" customWidth="1"/>
    <col min="3848" max="3848" width="14.28515625" style="45" customWidth="1"/>
    <col min="3849" max="3849" width="13.85546875" style="45" customWidth="1"/>
    <col min="3850" max="4083" width="9.140625" style="45"/>
    <col min="4084" max="4084" width="6.42578125" style="45" customWidth="1"/>
    <col min="4085" max="4085" width="8" style="45" customWidth="1"/>
    <col min="4086" max="4086" width="9.140625" style="45"/>
    <col min="4087" max="4087" width="42.140625" style="45" customWidth="1"/>
    <col min="4088" max="4088" width="30.140625" style="45" customWidth="1"/>
    <col min="4089" max="4089" width="10.7109375" style="45" customWidth="1"/>
    <col min="4090" max="4090" width="11.85546875" style="45" customWidth="1"/>
    <col min="4091" max="4091" width="12.85546875" style="45" customWidth="1"/>
    <col min="4092" max="4097" width="14" style="45" customWidth="1"/>
    <col min="4098" max="4098" width="8.85546875" style="45" customWidth="1"/>
    <col min="4099" max="4099" width="27.28515625" style="45" customWidth="1"/>
    <col min="4100" max="4100" width="10" style="45" customWidth="1"/>
    <col min="4101" max="4101" width="11.28515625" style="45" customWidth="1"/>
    <col min="4102" max="4102" width="19.42578125" style="45" customWidth="1"/>
    <col min="4103" max="4103" width="14.7109375" style="45" customWidth="1"/>
    <col min="4104" max="4104" width="14.28515625" style="45" customWidth="1"/>
    <col min="4105" max="4105" width="13.85546875" style="45" customWidth="1"/>
    <col min="4106" max="4339" width="9.140625" style="45"/>
    <col min="4340" max="4340" width="6.42578125" style="45" customWidth="1"/>
    <col min="4341" max="4341" width="8" style="45" customWidth="1"/>
    <col min="4342" max="4342" width="9.140625" style="45"/>
    <col min="4343" max="4343" width="42.140625" style="45" customWidth="1"/>
    <col min="4344" max="4344" width="30.140625" style="45" customWidth="1"/>
    <col min="4345" max="4345" width="10.7109375" style="45" customWidth="1"/>
    <col min="4346" max="4346" width="11.85546875" style="45" customWidth="1"/>
    <col min="4347" max="4347" width="12.85546875" style="45" customWidth="1"/>
    <col min="4348" max="4353" width="14" style="45" customWidth="1"/>
    <col min="4354" max="4354" width="8.85546875" style="45" customWidth="1"/>
    <col min="4355" max="4355" width="27.28515625" style="45" customWidth="1"/>
    <col min="4356" max="4356" width="10" style="45" customWidth="1"/>
    <col min="4357" max="4357" width="11.28515625" style="45" customWidth="1"/>
    <col min="4358" max="4358" width="19.42578125" style="45" customWidth="1"/>
    <col min="4359" max="4359" width="14.7109375" style="45" customWidth="1"/>
    <col min="4360" max="4360" width="14.28515625" style="45" customWidth="1"/>
    <col min="4361" max="4361" width="13.85546875" style="45" customWidth="1"/>
    <col min="4362" max="4595" width="9.140625" style="45"/>
    <col min="4596" max="4596" width="6.42578125" style="45" customWidth="1"/>
    <col min="4597" max="4597" width="8" style="45" customWidth="1"/>
    <col min="4598" max="4598" width="9.140625" style="45"/>
    <col min="4599" max="4599" width="42.140625" style="45" customWidth="1"/>
    <col min="4600" max="4600" width="30.140625" style="45" customWidth="1"/>
    <col min="4601" max="4601" width="10.7109375" style="45" customWidth="1"/>
    <col min="4602" max="4602" width="11.85546875" style="45" customWidth="1"/>
    <col min="4603" max="4603" width="12.85546875" style="45" customWidth="1"/>
    <col min="4604" max="4609" width="14" style="45" customWidth="1"/>
    <col min="4610" max="4610" width="8.85546875" style="45" customWidth="1"/>
    <col min="4611" max="4611" width="27.28515625" style="45" customWidth="1"/>
    <col min="4612" max="4612" width="10" style="45" customWidth="1"/>
    <col min="4613" max="4613" width="11.28515625" style="45" customWidth="1"/>
    <col min="4614" max="4614" width="19.42578125" style="45" customWidth="1"/>
    <col min="4615" max="4615" width="14.7109375" style="45" customWidth="1"/>
    <col min="4616" max="4616" width="14.28515625" style="45" customWidth="1"/>
    <col min="4617" max="4617" width="13.85546875" style="45" customWidth="1"/>
    <col min="4618" max="4851" width="9.140625" style="45"/>
    <col min="4852" max="4852" width="6.42578125" style="45" customWidth="1"/>
    <col min="4853" max="4853" width="8" style="45" customWidth="1"/>
    <col min="4854" max="4854" width="9.140625" style="45"/>
    <col min="4855" max="4855" width="42.140625" style="45" customWidth="1"/>
    <col min="4856" max="4856" width="30.140625" style="45" customWidth="1"/>
    <col min="4857" max="4857" width="10.7109375" style="45" customWidth="1"/>
    <col min="4858" max="4858" width="11.85546875" style="45" customWidth="1"/>
    <col min="4859" max="4859" width="12.85546875" style="45" customWidth="1"/>
    <col min="4860" max="4865" width="14" style="45" customWidth="1"/>
    <col min="4866" max="4866" width="8.85546875" style="45" customWidth="1"/>
    <col min="4867" max="4867" width="27.28515625" style="45" customWidth="1"/>
    <col min="4868" max="4868" width="10" style="45" customWidth="1"/>
    <col min="4869" max="4869" width="11.28515625" style="45" customWidth="1"/>
    <col min="4870" max="4870" width="19.42578125" style="45" customWidth="1"/>
    <col min="4871" max="4871" width="14.7109375" style="45" customWidth="1"/>
    <col min="4872" max="4872" width="14.28515625" style="45" customWidth="1"/>
    <col min="4873" max="4873" width="13.85546875" style="45" customWidth="1"/>
    <col min="4874" max="5107" width="9.140625" style="45"/>
    <col min="5108" max="5108" width="6.42578125" style="45" customWidth="1"/>
    <col min="5109" max="5109" width="8" style="45" customWidth="1"/>
    <col min="5110" max="5110" width="9.140625" style="45"/>
    <col min="5111" max="5111" width="42.140625" style="45" customWidth="1"/>
    <col min="5112" max="5112" width="30.140625" style="45" customWidth="1"/>
    <col min="5113" max="5113" width="10.7109375" style="45" customWidth="1"/>
    <col min="5114" max="5114" width="11.85546875" style="45" customWidth="1"/>
    <col min="5115" max="5115" width="12.85546875" style="45" customWidth="1"/>
    <col min="5116" max="5121" width="14" style="45" customWidth="1"/>
    <col min="5122" max="5122" width="8.85546875" style="45" customWidth="1"/>
    <col min="5123" max="5123" width="27.28515625" style="45" customWidth="1"/>
    <col min="5124" max="5124" width="10" style="45" customWidth="1"/>
    <col min="5125" max="5125" width="11.28515625" style="45" customWidth="1"/>
    <col min="5126" max="5126" width="19.42578125" style="45" customWidth="1"/>
    <col min="5127" max="5127" width="14.7109375" style="45" customWidth="1"/>
    <col min="5128" max="5128" width="14.28515625" style="45" customWidth="1"/>
    <col min="5129" max="5129" width="13.85546875" style="45" customWidth="1"/>
    <col min="5130" max="5363" width="9.140625" style="45"/>
    <col min="5364" max="5364" width="6.42578125" style="45" customWidth="1"/>
    <col min="5365" max="5365" width="8" style="45" customWidth="1"/>
    <col min="5366" max="5366" width="9.140625" style="45"/>
    <col min="5367" max="5367" width="42.140625" style="45" customWidth="1"/>
    <col min="5368" max="5368" width="30.140625" style="45" customWidth="1"/>
    <col min="5369" max="5369" width="10.7109375" style="45" customWidth="1"/>
    <col min="5370" max="5370" width="11.85546875" style="45" customWidth="1"/>
    <col min="5371" max="5371" width="12.85546875" style="45" customWidth="1"/>
    <col min="5372" max="5377" width="14" style="45" customWidth="1"/>
    <col min="5378" max="5378" width="8.85546875" style="45" customWidth="1"/>
    <col min="5379" max="5379" width="27.28515625" style="45" customWidth="1"/>
    <col min="5380" max="5380" width="10" style="45" customWidth="1"/>
    <col min="5381" max="5381" width="11.28515625" style="45" customWidth="1"/>
    <col min="5382" max="5382" width="19.42578125" style="45" customWidth="1"/>
    <col min="5383" max="5383" width="14.7109375" style="45" customWidth="1"/>
    <col min="5384" max="5384" width="14.28515625" style="45" customWidth="1"/>
    <col min="5385" max="5385" width="13.85546875" style="45" customWidth="1"/>
    <col min="5386" max="5619" width="9.140625" style="45"/>
    <col min="5620" max="5620" width="6.42578125" style="45" customWidth="1"/>
    <col min="5621" max="5621" width="8" style="45" customWidth="1"/>
    <col min="5622" max="5622" width="9.140625" style="45"/>
    <col min="5623" max="5623" width="42.140625" style="45" customWidth="1"/>
    <col min="5624" max="5624" width="30.140625" style="45" customWidth="1"/>
    <col min="5625" max="5625" width="10.7109375" style="45" customWidth="1"/>
    <col min="5626" max="5626" width="11.85546875" style="45" customWidth="1"/>
    <col min="5627" max="5627" width="12.85546875" style="45" customWidth="1"/>
    <col min="5628" max="5633" width="14" style="45" customWidth="1"/>
    <col min="5634" max="5634" width="8.85546875" style="45" customWidth="1"/>
    <col min="5635" max="5635" width="27.28515625" style="45" customWidth="1"/>
    <col min="5636" max="5636" width="10" style="45" customWidth="1"/>
    <col min="5637" max="5637" width="11.28515625" style="45" customWidth="1"/>
    <col min="5638" max="5638" width="19.42578125" style="45" customWidth="1"/>
    <col min="5639" max="5639" width="14.7109375" style="45" customWidth="1"/>
    <col min="5640" max="5640" width="14.28515625" style="45" customWidth="1"/>
    <col min="5641" max="5641" width="13.85546875" style="45" customWidth="1"/>
    <col min="5642" max="5875" width="9.140625" style="45"/>
    <col min="5876" max="5876" width="6.42578125" style="45" customWidth="1"/>
    <col min="5877" max="5877" width="8" style="45" customWidth="1"/>
    <col min="5878" max="5878" width="9.140625" style="45"/>
    <col min="5879" max="5879" width="42.140625" style="45" customWidth="1"/>
    <col min="5880" max="5880" width="30.140625" style="45" customWidth="1"/>
    <col min="5881" max="5881" width="10.7109375" style="45" customWidth="1"/>
    <col min="5882" max="5882" width="11.85546875" style="45" customWidth="1"/>
    <col min="5883" max="5883" width="12.85546875" style="45" customWidth="1"/>
    <col min="5884" max="5889" width="14" style="45" customWidth="1"/>
    <col min="5890" max="5890" width="8.85546875" style="45" customWidth="1"/>
    <col min="5891" max="5891" width="27.28515625" style="45" customWidth="1"/>
    <col min="5892" max="5892" width="10" style="45" customWidth="1"/>
    <col min="5893" max="5893" width="11.28515625" style="45" customWidth="1"/>
    <col min="5894" max="5894" width="19.42578125" style="45" customWidth="1"/>
    <col min="5895" max="5895" width="14.7109375" style="45" customWidth="1"/>
    <col min="5896" max="5896" width="14.28515625" style="45" customWidth="1"/>
    <col min="5897" max="5897" width="13.85546875" style="45" customWidth="1"/>
    <col min="5898" max="6131" width="9.140625" style="45"/>
    <col min="6132" max="6132" width="6.42578125" style="45" customWidth="1"/>
    <col min="6133" max="6133" width="8" style="45" customWidth="1"/>
    <col min="6134" max="6134" width="9.140625" style="45"/>
    <col min="6135" max="6135" width="42.140625" style="45" customWidth="1"/>
    <col min="6136" max="6136" width="30.140625" style="45" customWidth="1"/>
    <col min="6137" max="6137" width="10.7109375" style="45" customWidth="1"/>
    <col min="6138" max="6138" width="11.85546875" style="45" customWidth="1"/>
    <col min="6139" max="6139" width="12.85546875" style="45" customWidth="1"/>
    <col min="6140" max="6145" width="14" style="45" customWidth="1"/>
    <col min="6146" max="6146" width="8.85546875" style="45" customWidth="1"/>
    <col min="6147" max="6147" width="27.28515625" style="45" customWidth="1"/>
    <col min="6148" max="6148" width="10" style="45" customWidth="1"/>
    <col min="6149" max="6149" width="11.28515625" style="45" customWidth="1"/>
    <col min="6150" max="6150" width="19.42578125" style="45" customWidth="1"/>
    <col min="6151" max="6151" width="14.7109375" style="45" customWidth="1"/>
    <col min="6152" max="6152" width="14.28515625" style="45" customWidth="1"/>
    <col min="6153" max="6153" width="13.85546875" style="45" customWidth="1"/>
    <col min="6154" max="6387" width="9.140625" style="45"/>
    <col min="6388" max="6388" width="6.42578125" style="45" customWidth="1"/>
    <col min="6389" max="6389" width="8" style="45" customWidth="1"/>
    <col min="6390" max="6390" width="9.140625" style="45"/>
    <col min="6391" max="6391" width="42.140625" style="45" customWidth="1"/>
    <col min="6392" max="6392" width="30.140625" style="45" customWidth="1"/>
    <col min="6393" max="6393" width="10.7109375" style="45" customWidth="1"/>
    <col min="6394" max="6394" width="11.85546875" style="45" customWidth="1"/>
    <col min="6395" max="6395" width="12.85546875" style="45" customWidth="1"/>
    <col min="6396" max="6401" width="14" style="45" customWidth="1"/>
    <col min="6402" max="6402" width="8.85546875" style="45" customWidth="1"/>
    <col min="6403" max="6403" width="27.28515625" style="45" customWidth="1"/>
    <col min="6404" max="6404" width="10" style="45" customWidth="1"/>
    <col min="6405" max="6405" width="11.28515625" style="45" customWidth="1"/>
    <col min="6406" max="6406" width="19.42578125" style="45" customWidth="1"/>
    <col min="6407" max="6407" width="14.7109375" style="45" customWidth="1"/>
    <col min="6408" max="6408" width="14.28515625" style="45" customWidth="1"/>
    <col min="6409" max="6409" width="13.85546875" style="45" customWidth="1"/>
    <col min="6410" max="6643" width="9.140625" style="45"/>
    <col min="6644" max="6644" width="6.42578125" style="45" customWidth="1"/>
    <col min="6645" max="6645" width="8" style="45" customWidth="1"/>
    <col min="6646" max="6646" width="9.140625" style="45"/>
    <col min="6647" max="6647" width="42.140625" style="45" customWidth="1"/>
    <col min="6648" max="6648" width="30.140625" style="45" customWidth="1"/>
    <col min="6649" max="6649" width="10.7109375" style="45" customWidth="1"/>
    <col min="6650" max="6650" width="11.85546875" style="45" customWidth="1"/>
    <col min="6651" max="6651" width="12.85546875" style="45" customWidth="1"/>
    <col min="6652" max="6657" width="14" style="45" customWidth="1"/>
    <col min="6658" max="6658" width="8.85546875" style="45" customWidth="1"/>
    <col min="6659" max="6659" width="27.28515625" style="45" customWidth="1"/>
    <col min="6660" max="6660" width="10" style="45" customWidth="1"/>
    <col min="6661" max="6661" width="11.28515625" style="45" customWidth="1"/>
    <col min="6662" max="6662" width="19.42578125" style="45" customWidth="1"/>
    <col min="6663" max="6663" width="14.7109375" style="45" customWidth="1"/>
    <col min="6664" max="6664" width="14.28515625" style="45" customWidth="1"/>
    <col min="6665" max="6665" width="13.85546875" style="45" customWidth="1"/>
    <col min="6666" max="6899" width="9.140625" style="45"/>
    <col min="6900" max="6900" width="6.42578125" style="45" customWidth="1"/>
    <col min="6901" max="6901" width="8" style="45" customWidth="1"/>
    <col min="6902" max="6902" width="9.140625" style="45"/>
    <col min="6903" max="6903" width="42.140625" style="45" customWidth="1"/>
    <col min="6904" max="6904" width="30.140625" style="45" customWidth="1"/>
    <col min="6905" max="6905" width="10.7109375" style="45" customWidth="1"/>
    <col min="6906" max="6906" width="11.85546875" style="45" customWidth="1"/>
    <col min="6907" max="6907" width="12.85546875" style="45" customWidth="1"/>
    <col min="6908" max="6913" width="14" style="45" customWidth="1"/>
    <col min="6914" max="6914" width="8.85546875" style="45" customWidth="1"/>
    <col min="6915" max="6915" width="27.28515625" style="45" customWidth="1"/>
    <col min="6916" max="6916" width="10" style="45" customWidth="1"/>
    <col min="6917" max="6917" width="11.28515625" style="45" customWidth="1"/>
    <col min="6918" max="6918" width="19.42578125" style="45" customWidth="1"/>
    <col min="6919" max="6919" width="14.7109375" style="45" customWidth="1"/>
    <col min="6920" max="6920" width="14.28515625" style="45" customWidth="1"/>
    <col min="6921" max="6921" width="13.85546875" style="45" customWidth="1"/>
    <col min="6922" max="7155" width="9.140625" style="45"/>
    <col min="7156" max="7156" width="6.42578125" style="45" customWidth="1"/>
    <col min="7157" max="7157" width="8" style="45" customWidth="1"/>
    <col min="7158" max="7158" width="9.140625" style="45"/>
    <col min="7159" max="7159" width="42.140625" style="45" customWidth="1"/>
    <col min="7160" max="7160" width="30.140625" style="45" customWidth="1"/>
    <col min="7161" max="7161" width="10.7109375" style="45" customWidth="1"/>
    <col min="7162" max="7162" width="11.85546875" style="45" customWidth="1"/>
    <col min="7163" max="7163" width="12.85546875" style="45" customWidth="1"/>
    <col min="7164" max="7169" width="14" style="45" customWidth="1"/>
    <col min="7170" max="7170" width="8.85546875" style="45" customWidth="1"/>
    <col min="7171" max="7171" width="27.28515625" style="45" customWidth="1"/>
    <col min="7172" max="7172" width="10" style="45" customWidth="1"/>
    <col min="7173" max="7173" width="11.28515625" style="45" customWidth="1"/>
    <col min="7174" max="7174" width="19.42578125" style="45" customWidth="1"/>
    <col min="7175" max="7175" width="14.7109375" style="45" customWidth="1"/>
    <col min="7176" max="7176" width="14.28515625" style="45" customWidth="1"/>
    <col min="7177" max="7177" width="13.85546875" style="45" customWidth="1"/>
    <col min="7178" max="7411" width="9.140625" style="45"/>
    <col min="7412" max="7412" width="6.42578125" style="45" customWidth="1"/>
    <col min="7413" max="7413" width="8" style="45" customWidth="1"/>
    <col min="7414" max="7414" width="9.140625" style="45"/>
    <col min="7415" max="7415" width="42.140625" style="45" customWidth="1"/>
    <col min="7416" max="7416" width="30.140625" style="45" customWidth="1"/>
    <col min="7417" max="7417" width="10.7109375" style="45" customWidth="1"/>
    <col min="7418" max="7418" width="11.85546875" style="45" customWidth="1"/>
    <col min="7419" max="7419" width="12.85546875" style="45" customWidth="1"/>
    <col min="7420" max="7425" width="14" style="45" customWidth="1"/>
    <col min="7426" max="7426" width="8.85546875" style="45" customWidth="1"/>
    <col min="7427" max="7427" width="27.28515625" style="45" customWidth="1"/>
    <col min="7428" max="7428" width="10" style="45" customWidth="1"/>
    <col min="7429" max="7429" width="11.28515625" style="45" customWidth="1"/>
    <col min="7430" max="7430" width="19.42578125" style="45" customWidth="1"/>
    <col min="7431" max="7431" width="14.7109375" style="45" customWidth="1"/>
    <col min="7432" max="7432" width="14.28515625" style="45" customWidth="1"/>
    <col min="7433" max="7433" width="13.85546875" style="45" customWidth="1"/>
    <col min="7434" max="7667" width="9.140625" style="45"/>
    <col min="7668" max="7668" width="6.42578125" style="45" customWidth="1"/>
    <col min="7669" max="7669" width="8" style="45" customWidth="1"/>
    <col min="7670" max="7670" width="9.140625" style="45"/>
    <col min="7671" max="7671" width="42.140625" style="45" customWidth="1"/>
    <col min="7672" max="7672" width="30.140625" style="45" customWidth="1"/>
    <col min="7673" max="7673" width="10.7109375" style="45" customWidth="1"/>
    <col min="7674" max="7674" width="11.85546875" style="45" customWidth="1"/>
    <col min="7675" max="7675" width="12.85546875" style="45" customWidth="1"/>
    <col min="7676" max="7681" width="14" style="45" customWidth="1"/>
    <col min="7682" max="7682" width="8.85546875" style="45" customWidth="1"/>
    <col min="7683" max="7683" width="27.28515625" style="45" customWidth="1"/>
    <col min="7684" max="7684" width="10" style="45" customWidth="1"/>
    <col min="7685" max="7685" width="11.28515625" style="45" customWidth="1"/>
    <col min="7686" max="7686" width="19.42578125" style="45" customWidth="1"/>
    <col min="7687" max="7687" width="14.7109375" style="45" customWidth="1"/>
    <col min="7688" max="7688" width="14.28515625" style="45" customWidth="1"/>
    <col min="7689" max="7689" width="13.85546875" style="45" customWidth="1"/>
    <col min="7690" max="7923" width="9.140625" style="45"/>
    <col min="7924" max="7924" width="6.42578125" style="45" customWidth="1"/>
    <col min="7925" max="7925" width="8" style="45" customWidth="1"/>
    <col min="7926" max="7926" width="9.140625" style="45"/>
    <col min="7927" max="7927" width="42.140625" style="45" customWidth="1"/>
    <col min="7928" max="7928" width="30.140625" style="45" customWidth="1"/>
    <col min="7929" max="7929" width="10.7109375" style="45" customWidth="1"/>
    <col min="7930" max="7930" width="11.85546875" style="45" customWidth="1"/>
    <col min="7931" max="7931" width="12.85546875" style="45" customWidth="1"/>
    <col min="7932" max="7937" width="14" style="45" customWidth="1"/>
    <col min="7938" max="7938" width="8.85546875" style="45" customWidth="1"/>
    <col min="7939" max="7939" width="27.28515625" style="45" customWidth="1"/>
    <col min="7940" max="7940" width="10" style="45" customWidth="1"/>
    <col min="7941" max="7941" width="11.28515625" style="45" customWidth="1"/>
    <col min="7942" max="7942" width="19.42578125" style="45" customWidth="1"/>
    <col min="7943" max="7943" width="14.7109375" style="45" customWidth="1"/>
    <col min="7944" max="7944" width="14.28515625" style="45" customWidth="1"/>
    <col min="7945" max="7945" width="13.85546875" style="45" customWidth="1"/>
    <col min="7946" max="8179" width="9.140625" style="45"/>
    <col min="8180" max="8180" width="6.42578125" style="45" customWidth="1"/>
    <col min="8181" max="8181" width="8" style="45" customWidth="1"/>
    <col min="8182" max="8182" width="9.140625" style="45"/>
    <col min="8183" max="8183" width="42.140625" style="45" customWidth="1"/>
    <col min="8184" max="8184" width="30.140625" style="45" customWidth="1"/>
    <col min="8185" max="8185" width="10.7109375" style="45" customWidth="1"/>
    <col min="8186" max="8186" width="11.85546875" style="45" customWidth="1"/>
    <col min="8187" max="8187" width="12.85546875" style="45" customWidth="1"/>
    <col min="8188" max="8193" width="14" style="45" customWidth="1"/>
    <col min="8194" max="8194" width="8.85546875" style="45" customWidth="1"/>
    <col min="8195" max="8195" width="27.28515625" style="45" customWidth="1"/>
    <col min="8196" max="8196" width="10" style="45" customWidth="1"/>
    <col min="8197" max="8197" width="11.28515625" style="45" customWidth="1"/>
    <col min="8198" max="8198" width="19.42578125" style="45" customWidth="1"/>
    <col min="8199" max="8199" width="14.7109375" style="45" customWidth="1"/>
    <col min="8200" max="8200" width="14.28515625" style="45" customWidth="1"/>
    <col min="8201" max="8201" width="13.85546875" style="45" customWidth="1"/>
    <col min="8202" max="8435" width="9.140625" style="45"/>
    <col min="8436" max="8436" width="6.42578125" style="45" customWidth="1"/>
    <col min="8437" max="8437" width="8" style="45" customWidth="1"/>
    <col min="8438" max="8438" width="9.140625" style="45"/>
    <col min="8439" max="8439" width="42.140625" style="45" customWidth="1"/>
    <col min="8440" max="8440" width="30.140625" style="45" customWidth="1"/>
    <col min="8441" max="8441" width="10.7109375" style="45" customWidth="1"/>
    <col min="8442" max="8442" width="11.85546875" style="45" customWidth="1"/>
    <col min="8443" max="8443" width="12.85546875" style="45" customWidth="1"/>
    <col min="8444" max="8449" width="14" style="45" customWidth="1"/>
    <col min="8450" max="8450" width="8.85546875" style="45" customWidth="1"/>
    <col min="8451" max="8451" width="27.28515625" style="45" customWidth="1"/>
    <col min="8452" max="8452" width="10" style="45" customWidth="1"/>
    <col min="8453" max="8453" width="11.28515625" style="45" customWidth="1"/>
    <col min="8454" max="8454" width="19.42578125" style="45" customWidth="1"/>
    <col min="8455" max="8455" width="14.7109375" style="45" customWidth="1"/>
    <col min="8456" max="8456" width="14.28515625" style="45" customWidth="1"/>
    <col min="8457" max="8457" width="13.85546875" style="45" customWidth="1"/>
    <col min="8458" max="8691" width="9.140625" style="45"/>
    <col min="8692" max="8692" width="6.42578125" style="45" customWidth="1"/>
    <col min="8693" max="8693" width="8" style="45" customWidth="1"/>
    <col min="8694" max="8694" width="9.140625" style="45"/>
    <col min="8695" max="8695" width="42.140625" style="45" customWidth="1"/>
    <col min="8696" max="8696" width="30.140625" style="45" customWidth="1"/>
    <col min="8697" max="8697" width="10.7109375" style="45" customWidth="1"/>
    <col min="8698" max="8698" width="11.85546875" style="45" customWidth="1"/>
    <col min="8699" max="8699" width="12.85546875" style="45" customWidth="1"/>
    <col min="8700" max="8705" width="14" style="45" customWidth="1"/>
    <col min="8706" max="8706" width="8.85546875" style="45" customWidth="1"/>
    <col min="8707" max="8707" width="27.28515625" style="45" customWidth="1"/>
    <col min="8708" max="8708" width="10" style="45" customWidth="1"/>
    <col min="8709" max="8709" width="11.28515625" style="45" customWidth="1"/>
    <col min="8710" max="8710" width="19.42578125" style="45" customWidth="1"/>
    <col min="8711" max="8711" width="14.7109375" style="45" customWidth="1"/>
    <col min="8712" max="8712" width="14.28515625" style="45" customWidth="1"/>
    <col min="8713" max="8713" width="13.85546875" style="45" customWidth="1"/>
    <col min="8714" max="8947" width="9.140625" style="45"/>
    <col min="8948" max="8948" width="6.42578125" style="45" customWidth="1"/>
    <col min="8949" max="8949" width="8" style="45" customWidth="1"/>
    <col min="8950" max="8950" width="9.140625" style="45"/>
    <col min="8951" max="8951" width="42.140625" style="45" customWidth="1"/>
    <col min="8952" max="8952" width="30.140625" style="45" customWidth="1"/>
    <col min="8953" max="8953" width="10.7109375" style="45" customWidth="1"/>
    <col min="8954" max="8954" width="11.85546875" style="45" customWidth="1"/>
    <col min="8955" max="8955" width="12.85546875" style="45" customWidth="1"/>
    <col min="8956" max="8961" width="14" style="45" customWidth="1"/>
    <col min="8962" max="8962" width="8.85546875" style="45" customWidth="1"/>
    <col min="8963" max="8963" width="27.28515625" style="45" customWidth="1"/>
    <col min="8964" max="8964" width="10" style="45" customWidth="1"/>
    <col min="8965" max="8965" width="11.28515625" style="45" customWidth="1"/>
    <col min="8966" max="8966" width="19.42578125" style="45" customWidth="1"/>
    <col min="8967" max="8967" width="14.7109375" style="45" customWidth="1"/>
    <col min="8968" max="8968" width="14.28515625" style="45" customWidth="1"/>
    <col min="8969" max="8969" width="13.85546875" style="45" customWidth="1"/>
    <col min="8970" max="9203" width="9.140625" style="45"/>
    <col min="9204" max="9204" width="6.42578125" style="45" customWidth="1"/>
    <col min="9205" max="9205" width="8" style="45" customWidth="1"/>
    <col min="9206" max="9206" width="9.140625" style="45"/>
    <col min="9207" max="9207" width="42.140625" style="45" customWidth="1"/>
    <col min="9208" max="9208" width="30.140625" style="45" customWidth="1"/>
    <col min="9209" max="9209" width="10.7109375" style="45" customWidth="1"/>
    <col min="9210" max="9210" width="11.85546875" style="45" customWidth="1"/>
    <col min="9211" max="9211" width="12.85546875" style="45" customWidth="1"/>
    <col min="9212" max="9217" width="14" style="45" customWidth="1"/>
    <col min="9218" max="9218" width="8.85546875" style="45" customWidth="1"/>
    <col min="9219" max="9219" width="27.28515625" style="45" customWidth="1"/>
    <col min="9220" max="9220" width="10" style="45" customWidth="1"/>
    <col min="9221" max="9221" width="11.28515625" style="45" customWidth="1"/>
    <col min="9222" max="9222" width="19.42578125" style="45" customWidth="1"/>
    <col min="9223" max="9223" width="14.7109375" style="45" customWidth="1"/>
    <col min="9224" max="9224" width="14.28515625" style="45" customWidth="1"/>
    <col min="9225" max="9225" width="13.85546875" style="45" customWidth="1"/>
    <col min="9226" max="9459" width="9.140625" style="45"/>
    <col min="9460" max="9460" width="6.42578125" style="45" customWidth="1"/>
    <col min="9461" max="9461" width="8" style="45" customWidth="1"/>
    <col min="9462" max="9462" width="9.140625" style="45"/>
    <col min="9463" max="9463" width="42.140625" style="45" customWidth="1"/>
    <col min="9464" max="9464" width="30.140625" style="45" customWidth="1"/>
    <col min="9465" max="9465" width="10.7109375" style="45" customWidth="1"/>
    <col min="9466" max="9466" width="11.85546875" style="45" customWidth="1"/>
    <col min="9467" max="9467" width="12.85546875" style="45" customWidth="1"/>
    <col min="9468" max="9473" width="14" style="45" customWidth="1"/>
    <col min="9474" max="9474" width="8.85546875" style="45" customWidth="1"/>
    <col min="9475" max="9475" width="27.28515625" style="45" customWidth="1"/>
    <col min="9476" max="9476" width="10" style="45" customWidth="1"/>
    <col min="9477" max="9477" width="11.28515625" style="45" customWidth="1"/>
    <col min="9478" max="9478" width="19.42578125" style="45" customWidth="1"/>
    <col min="9479" max="9479" width="14.7109375" style="45" customWidth="1"/>
    <col min="9480" max="9480" width="14.28515625" style="45" customWidth="1"/>
    <col min="9481" max="9481" width="13.85546875" style="45" customWidth="1"/>
    <col min="9482" max="9715" width="9.140625" style="45"/>
    <col min="9716" max="9716" width="6.42578125" style="45" customWidth="1"/>
    <col min="9717" max="9717" width="8" style="45" customWidth="1"/>
    <col min="9718" max="9718" width="9.140625" style="45"/>
    <col min="9719" max="9719" width="42.140625" style="45" customWidth="1"/>
    <col min="9720" max="9720" width="30.140625" style="45" customWidth="1"/>
    <col min="9721" max="9721" width="10.7109375" style="45" customWidth="1"/>
    <col min="9722" max="9722" width="11.85546875" style="45" customWidth="1"/>
    <col min="9723" max="9723" width="12.85546875" style="45" customWidth="1"/>
    <col min="9724" max="9729" width="14" style="45" customWidth="1"/>
    <col min="9730" max="9730" width="8.85546875" style="45" customWidth="1"/>
    <col min="9731" max="9731" width="27.28515625" style="45" customWidth="1"/>
    <col min="9732" max="9732" width="10" style="45" customWidth="1"/>
    <col min="9733" max="9733" width="11.28515625" style="45" customWidth="1"/>
    <col min="9734" max="9734" width="19.42578125" style="45" customWidth="1"/>
    <col min="9735" max="9735" width="14.7109375" style="45" customWidth="1"/>
    <col min="9736" max="9736" width="14.28515625" style="45" customWidth="1"/>
    <col min="9737" max="9737" width="13.85546875" style="45" customWidth="1"/>
    <col min="9738" max="9971" width="9.140625" style="45"/>
    <col min="9972" max="9972" width="6.42578125" style="45" customWidth="1"/>
    <col min="9973" max="9973" width="8" style="45" customWidth="1"/>
    <col min="9974" max="9974" width="9.140625" style="45"/>
    <col min="9975" max="9975" width="42.140625" style="45" customWidth="1"/>
    <col min="9976" max="9976" width="30.140625" style="45" customWidth="1"/>
    <col min="9977" max="9977" width="10.7109375" style="45" customWidth="1"/>
    <col min="9978" max="9978" width="11.85546875" style="45" customWidth="1"/>
    <col min="9979" max="9979" width="12.85546875" style="45" customWidth="1"/>
    <col min="9980" max="9985" width="14" style="45" customWidth="1"/>
    <col min="9986" max="9986" width="8.85546875" style="45" customWidth="1"/>
    <col min="9987" max="9987" width="27.28515625" style="45" customWidth="1"/>
    <col min="9988" max="9988" width="10" style="45" customWidth="1"/>
    <col min="9989" max="9989" width="11.28515625" style="45" customWidth="1"/>
    <col min="9990" max="9990" width="19.42578125" style="45" customWidth="1"/>
    <col min="9991" max="9991" width="14.7109375" style="45" customWidth="1"/>
    <col min="9992" max="9992" width="14.28515625" style="45" customWidth="1"/>
    <col min="9993" max="9993" width="13.85546875" style="45" customWidth="1"/>
    <col min="9994" max="10227" width="9.140625" style="45"/>
    <col min="10228" max="10228" width="6.42578125" style="45" customWidth="1"/>
    <col min="10229" max="10229" width="8" style="45" customWidth="1"/>
    <col min="10230" max="10230" width="9.140625" style="45"/>
    <col min="10231" max="10231" width="42.140625" style="45" customWidth="1"/>
    <col min="10232" max="10232" width="30.140625" style="45" customWidth="1"/>
    <col min="10233" max="10233" width="10.7109375" style="45" customWidth="1"/>
    <col min="10234" max="10234" width="11.85546875" style="45" customWidth="1"/>
    <col min="10235" max="10235" width="12.85546875" style="45" customWidth="1"/>
    <col min="10236" max="10241" width="14" style="45" customWidth="1"/>
    <col min="10242" max="10242" width="8.85546875" style="45" customWidth="1"/>
    <col min="10243" max="10243" width="27.28515625" style="45" customWidth="1"/>
    <col min="10244" max="10244" width="10" style="45" customWidth="1"/>
    <col min="10245" max="10245" width="11.28515625" style="45" customWidth="1"/>
    <col min="10246" max="10246" width="19.42578125" style="45" customWidth="1"/>
    <col min="10247" max="10247" width="14.7109375" style="45" customWidth="1"/>
    <col min="10248" max="10248" width="14.28515625" style="45" customWidth="1"/>
    <col min="10249" max="10249" width="13.85546875" style="45" customWidth="1"/>
    <col min="10250" max="10483" width="9.140625" style="45"/>
    <col min="10484" max="10484" width="6.42578125" style="45" customWidth="1"/>
    <col min="10485" max="10485" width="8" style="45" customWidth="1"/>
    <col min="10486" max="10486" width="9.140625" style="45"/>
    <col min="10487" max="10487" width="42.140625" style="45" customWidth="1"/>
    <col min="10488" max="10488" width="30.140625" style="45" customWidth="1"/>
    <col min="10489" max="10489" width="10.7109375" style="45" customWidth="1"/>
    <col min="10490" max="10490" width="11.85546875" style="45" customWidth="1"/>
    <col min="10491" max="10491" width="12.85546875" style="45" customWidth="1"/>
    <col min="10492" max="10497" width="14" style="45" customWidth="1"/>
    <col min="10498" max="10498" width="8.85546875" style="45" customWidth="1"/>
    <col min="10499" max="10499" width="27.28515625" style="45" customWidth="1"/>
    <col min="10500" max="10500" width="10" style="45" customWidth="1"/>
    <col min="10501" max="10501" width="11.28515625" style="45" customWidth="1"/>
    <col min="10502" max="10502" width="19.42578125" style="45" customWidth="1"/>
    <col min="10503" max="10503" width="14.7109375" style="45" customWidth="1"/>
    <col min="10504" max="10504" width="14.28515625" style="45" customWidth="1"/>
    <col min="10505" max="10505" width="13.85546875" style="45" customWidth="1"/>
    <col min="10506" max="10739" width="9.140625" style="45"/>
    <col min="10740" max="10740" width="6.42578125" style="45" customWidth="1"/>
    <col min="10741" max="10741" width="8" style="45" customWidth="1"/>
    <col min="10742" max="10742" width="9.140625" style="45"/>
    <col min="10743" max="10743" width="42.140625" style="45" customWidth="1"/>
    <col min="10744" max="10744" width="30.140625" style="45" customWidth="1"/>
    <col min="10745" max="10745" width="10.7109375" style="45" customWidth="1"/>
    <col min="10746" max="10746" width="11.85546875" style="45" customWidth="1"/>
    <col min="10747" max="10747" width="12.85546875" style="45" customWidth="1"/>
    <col min="10748" max="10753" width="14" style="45" customWidth="1"/>
    <col min="10754" max="10754" width="8.85546875" style="45" customWidth="1"/>
    <col min="10755" max="10755" width="27.28515625" style="45" customWidth="1"/>
    <col min="10756" max="10756" width="10" style="45" customWidth="1"/>
    <col min="10757" max="10757" width="11.28515625" style="45" customWidth="1"/>
    <col min="10758" max="10758" width="19.42578125" style="45" customWidth="1"/>
    <col min="10759" max="10759" width="14.7109375" style="45" customWidth="1"/>
    <col min="10760" max="10760" width="14.28515625" style="45" customWidth="1"/>
    <col min="10761" max="10761" width="13.85546875" style="45" customWidth="1"/>
    <col min="10762" max="10995" width="9.140625" style="45"/>
    <col min="10996" max="10996" width="6.42578125" style="45" customWidth="1"/>
    <col min="10997" max="10997" width="8" style="45" customWidth="1"/>
    <col min="10998" max="10998" width="9.140625" style="45"/>
    <col min="10999" max="10999" width="42.140625" style="45" customWidth="1"/>
    <col min="11000" max="11000" width="30.140625" style="45" customWidth="1"/>
    <col min="11001" max="11001" width="10.7109375" style="45" customWidth="1"/>
    <col min="11002" max="11002" width="11.85546875" style="45" customWidth="1"/>
    <col min="11003" max="11003" width="12.85546875" style="45" customWidth="1"/>
    <col min="11004" max="11009" width="14" style="45" customWidth="1"/>
    <col min="11010" max="11010" width="8.85546875" style="45" customWidth="1"/>
    <col min="11011" max="11011" width="27.28515625" style="45" customWidth="1"/>
    <col min="11012" max="11012" width="10" style="45" customWidth="1"/>
    <col min="11013" max="11013" width="11.28515625" style="45" customWidth="1"/>
    <col min="11014" max="11014" width="19.42578125" style="45" customWidth="1"/>
    <col min="11015" max="11015" width="14.7109375" style="45" customWidth="1"/>
    <col min="11016" max="11016" width="14.28515625" style="45" customWidth="1"/>
    <col min="11017" max="11017" width="13.85546875" style="45" customWidth="1"/>
    <col min="11018" max="11251" width="9.140625" style="45"/>
    <col min="11252" max="11252" width="6.42578125" style="45" customWidth="1"/>
    <col min="11253" max="11253" width="8" style="45" customWidth="1"/>
    <col min="11254" max="11254" width="9.140625" style="45"/>
    <col min="11255" max="11255" width="42.140625" style="45" customWidth="1"/>
    <col min="11256" max="11256" width="30.140625" style="45" customWidth="1"/>
    <col min="11257" max="11257" width="10.7109375" style="45" customWidth="1"/>
    <col min="11258" max="11258" width="11.85546875" style="45" customWidth="1"/>
    <col min="11259" max="11259" width="12.85546875" style="45" customWidth="1"/>
    <col min="11260" max="11265" width="14" style="45" customWidth="1"/>
    <col min="11266" max="11266" width="8.85546875" style="45" customWidth="1"/>
    <col min="11267" max="11267" width="27.28515625" style="45" customWidth="1"/>
    <col min="11268" max="11268" width="10" style="45" customWidth="1"/>
    <col min="11269" max="11269" width="11.28515625" style="45" customWidth="1"/>
    <col min="11270" max="11270" width="19.42578125" style="45" customWidth="1"/>
    <col min="11271" max="11271" width="14.7109375" style="45" customWidth="1"/>
    <col min="11272" max="11272" width="14.28515625" style="45" customWidth="1"/>
    <col min="11273" max="11273" width="13.85546875" style="45" customWidth="1"/>
    <col min="11274" max="11507" width="9.140625" style="45"/>
    <col min="11508" max="11508" width="6.42578125" style="45" customWidth="1"/>
    <col min="11509" max="11509" width="8" style="45" customWidth="1"/>
    <col min="11510" max="11510" width="9.140625" style="45"/>
    <col min="11511" max="11511" width="42.140625" style="45" customWidth="1"/>
    <col min="11512" max="11512" width="30.140625" style="45" customWidth="1"/>
    <col min="11513" max="11513" width="10.7109375" style="45" customWidth="1"/>
    <col min="11514" max="11514" width="11.85546875" style="45" customWidth="1"/>
    <col min="11515" max="11515" width="12.85546875" style="45" customWidth="1"/>
    <col min="11516" max="11521" width="14" style="45" customWidth="1"/>
    <col min="11522" max="11522" width="8.85546875" style="45" customWidth="1"/>
    <col min="11523" max="11523" width="27.28515625" style="45" customWidth="1"/>
    <col min="11524" max="11524" width="10" style="45" customWidth="1"/>
    <col min="11525" max="11525" width="11.28515625" style="45" customWidth="1"/>
    <col min="11526" max="11526" width="19.42578125" style="45" customWidth="1"/>
    <col min="11527" max="11527" width="14.7109375" style="45" customWidth="1"/>
    <col min="11528" max="11528" width="14.28515625" style="45" customWidth="1"/>
    <col min="11529" max="11529" width="13.85546875" style="45" customWidth="1"/>
    <col min="11530" max="11763" width="9.140625" style="45"/>
    <col min="11764" max="11764" width="6.42578125" style="45" customWidth="1"/>
    <col min="11765" max="11765" width="8" style="45" customWidth="1"/>
    <col min="11766" max="11766" width="9.140625" style="45"/>
    <col min="11767" max="11767" width="42.140625" style="45" customWidth="1"/>
    <col min="11768" max="11768" width="30.140625" style="45" customWidth="1"/>
    <col min="11769" max="11769" width="10.7109375" style="45" customWidth="1"/>
    <col min="11770" max="11770" width="11.85546875" style="45" customWidth="1"/>
    <col min="11771" max="11771" width="12.85546875" style="45" customWidth="1"/>
    <col min="11772" max="11777" width="14" style="45" customWidth="1"/>
    <col min="11778" max="11778" width="8.85546875" style="45" customWidth="1"/>
    <col min="11779" max="11779" width="27.28515625" style="45" customWidth="1"/>
    <col min="11780" max="11780" width="10" style="45" customWidth="1"/>
    <col min="11781" max="11781" width="11.28515625" style="45" customWidth="1"/>
    <col min="11782" max="11782" width="19.42578125" style="45" customWidth="1"/>
    <col min="11783" max="11783" width="14.7109375" style="45" customWidth="1"/>
    <col min="11784" max="11784" width="14.28515625" style="45" customWidth="1"/>
    <col min="11785" max="11785" width="13.85546875" style="45" customWidth="1"/>
    <col min="11786" max="12019" width="9.140625" style="45"/>
    <col min="12020" max="12020" width="6.42578125" style="45" customWidth="1"/>
    <col min="12021" max="12021" width="8" style="45" customWidth="1"/>
    <col min="12022" max="12022" width="9.140625" style="45"/>
    <col min="12023" max="12023" width="42.140625" style="45" customWidth="1"/>
    <col min="12024" max="12024" width="30.140625" style="45" customWidth="1"/>
    <col min="12025" max="12025" width="10.7109375" style="45" customWidth="1"/>
    <col min="12026" max="12026" width="11.85546875" style="45" customWidth="1"/>
    <col min="12027" max="12027" width="12.85546875" style="45" customWidth="1"/>
    <col min="12028" max="12033" width="14" style="45" customWidth="1"/>
    <col min="12034" max="12034" width="8.85546875" style="45" customWidth="1"/>
    <col min="12035" max="12035" width="27.28515625" style="45" customWidth="1"/>
    <col min="12036" max="12036" width="10" style="45" customWidth="1"/>
    <col min="12037" max="12037" width="11.28515625" style="45" customWidth="1"/>
    <col min="12038" max="12038" width="19.42578125" style="45" customWidth="1"/>
    <col min="12039" max="12039" width="14.7109375" style="45" customWidth="1"/>
    <col min="12040" max="12040" width="14.28515625" style="45" customWidth="1"/>
    <col min="12041" max="12041" width="13.85546875" style="45" customWidth="1"/>
    <col min="12042" max="12275" width="9.140625" style="45"/>
    <col min="12276" max="12276" width="6.42578125" style="45" customWidth="1"/>
    <col min="12277" max="12277" width="8" style="45" customWidth="1"/>
    <col min="12278" max="12278" width="9.140625" style="45"/>
    <col min="12279" max="12279" width="42.140625" style="45" customWidth="1"/>
    <col min="12280" max="12280" width="30.140625" style="45" customWidth="1"/>
    <col min="12281" max="12281" width="10.7109375" style="45" customWidth="1"/>
    <col min="12282" max="12282" width="11.85546875" style="45" customWidth="1"/>
    <col min="12283" max="12283" width="12.85546875" style="45" customWidth="1"/>
    <col min="12284" max="12289" width="14" style="45" customWidth="1"/>
    <col min="12290" max="12290" width="8.85546875" style="45" customWidth="1"/>
    <col min="12291" max="12291" width="27.28515625" style="45" customWidth="1"/>
    <col min="12292" max="12292" width="10" style="45" customWidth="1"/>
    <col min="12293" max="12293" width="11.28515625" style="45" customWidth="1"/>
    <col min="12294" max="12294" width="19.42578125" style="45" customWidth="1"/>
    <col min="12295" max="12295" width="14.7109375" style="45" customWidth="1"/>
    <col min="12296" max="12296" width="14.28515625" style="45" customWidth="1"/>
    <col min="12297" max="12297" width="13.85546875" style="45" customWidth="1"/>
    <col min="12298" max="12531" width="9.140625" style="45"/>
    <col min="12532" max="12532" width="6.42578125" style="45" customWidth="1"/>
    <col min="12533" max="12533" width="8" style="45" customWidth="1"/>
    <col min="12534" max="12534" width="9.140625" style="45"/>
    <col min="12535" max="12535" width="42.140625" style="45" customWidth="1"/>
    <col min="12536" max="12536" width="30.140625" style="45" customWidth="1"/>
    <col min="12537" max="12537" width="10.7109375" style="45" customWidth="1"/>
    <col min="12538" max="12538" width="11.85546875" style="45" customWidth="1"/>
    <col min="12539" max="12539" width="12.85546875" style="45" customWidth="1"/>
    <col min="12540" max="12545" width="14" style="45" customWidth="1"/>
    <col min="12546" max="12546" width="8.85546875" style="45" customWidth="1"/>
    <col min="12547" max="12547" width="27.28515625" style="45" customWidth="1"/>
    <col min="12548" max="12548" width="10" style="45" customWidth="1"/>
    <col min="12549" max="12549" width="11.28515625" style="45" customWidth="1"/>
    <col min="12550" max="12550" width="19.42578125" style="45" customWidth="1"/>
    <col min="12551" max="12551" width="14.7109375" style="45" customWidth="1"/>
    <col min="12552" max="12552" width="14.28515625" style="45" customWidth="1"/>
    <col min="12553" max="12553" width="13.85546875" style="45" customWidth="1"/>
    <col min="12554" max="12787" width="9.140625" style="45"/>
    <col min="12788" max="12788" width="6.42578125" style="45" customWidth="1"/>
    <col min="12789" max="12789" width="8" style="45" customWidth="1"/>
    <col min="12790" max="12790" width="9.140625" style="45"/>
    <col min="12791" max="12791" width="42.140625" style="45" customWidth="1"/>
    <col min="12792" max="12792" width="30.140625" style="45" customWidth="1"/>
    <col min="12793" max="12793" width="10.7109375" style="45" customWidth="1"/>
    <col min="12794" max="12794" width="11.85546875" style="45" customWidth="1"/>
    <col min="12795" max="12795" width="12.85546875" style="45" customWidth="1"/>
    <col min="12796" max="12801" width="14" style="45" customWidth="1"/>
    <col min="12802" max="12802" width="8.85546875" style="45" customWidth="1"/>
    <col min="12803" max="12803" width="27.28515625" style="45" customWidth="1"/>
    <col min="12804" max="12804" width="10" style="45" customWidth="1"/>
    <col min="12805" max="12805" width="11.28515625" style="45" customWidth="1"/>
    <col min="12806" max="12806" width="19.42578125" style="45" customWidth="1"/>
    <col min="12807" max="12807" width="14.7109375" style="45" customWidth="1"/>
    <col min="12808" max="12808" width="14.28515625" style="45" customWidth="1"/>
    <col min="12809" max="12809" width="13.85546875" style="45" customWidth="1"/>
    <col min="12810" max="13043" width="9.140625" style="45"/>
    <col min="13044" max="13044" width="6.42578125" style="45" customWidth="1"/>
    <col min="13045" max="13045" width="8" style="45" customWidth="1"/>
    <col min="13046" max="13046" width="9.140625" style="45"/>
    <col min="13047" max="13047" width="42.140625" style="45" customWidth="1"/>
    <col min="13048" max="13048" width="30.140625" style="45" customWidth="1"/>
    <col min="13049" max="13049" width="10.7109375" style="45" customWidth="1"/>
    <col min="13050" max="13050" width="11.85546875" style="45" customWidth="1"/>
    <col min="13051" max="13051" width="12.85546875" style="45" customWidth="1"/>
    <col min="13052" max="13057" width="14" style="45" customWidth="1"/>
    <col min="13058" max="13058" width="8.85546875" style="45" customWidth="1"/>
    <col min="13059" max="13059" width="27.28515625" style="45" customWidth="1"/>
    <col min="13060" max="13060" width="10" style="45" customWidth="1"/>
    <col min="13061" max="13061" width="11.28515625" style="45" customWidth="1"/>
    <col min="13062" max="13062" width="19.42578125" style="45" customWidth="1"/>
    <col min="13063" max="13063" width="14.7109375" style="45" customWidth="1"/>
    <col min="13064" max="13064" width="14.28515625" style="45" customWidth="1"/>
    <col min="13065" max="13065" width="13.85546875" style="45" customWidth="1"/>
    <col min="13066" max="13299" width="9.140625" style="45"/>
    <col min="13300" max="13300" width="6.42578125" style="45" customWidth="1"/>
    <col min="13301" max="13301" width="8" style="45" customWidth="1"/>
    <col min="13302" max="13302" width="9.140625" style="45"/>
    <col min="13303" max="13303" width="42.140625" style="45" customWidth="1"/>
    <col min="13304" max="13304" width="30.140625" style="45" customWidth="1"/>
    <col min="13305" max="13305" width="10.7109375" style="45" customWidth="1"/>
    <col min="13306" max="13306" width="11.85546875" style="45" customWidth="1"/>
    <col min="13307" max="13307" width="12.85546875" style="45" customWidth="1"/>
    <col min="13308" max="13313" width="14" style="45" customWidth="1"/>
    <col min="13314" max="13314" width="8.85546875" style="45" customWidth="1"/>
    <col min="13315" max="13315" width="27.28515625" style="45" customWidth="1"/>
    <col min="13316" max="13316" width="10" style="45" customWidth="1"/>
    <col min="13317" max="13317" width="11.28515625" style="45" customWidth="1"/>
    <col min="13318" max="13318" width="19.42578125" style="45" customWidth="1"/>
    <col min="13319" max="13319" width="14.7109375" style="45" customWidth="1"/>
    <col min="13320" max="13320" width="14.28515625" style="45" customWidth="1"/>
    <col min="13321" max="13321" width="13.85546875" style="45" customWidth="1"/>
    <col min="13322" max="13555" width="9.140625" style="45"/>
    <col min="13556" max="13556" width="6.42578125" style="45" customWidth="1"/>
    <col min="13557" max="13557" width="8" style="45" customWidth="1"/>
    <col min="13558" max="13558" width="9.140625" style="45"/>
    <col min="13559" max="13559" width="42.140625" style="45" customWidth="1"/>
    <col min="13560" max="13560" width="30.140625" style="45" customWidth="1"/>
    <col min="13561" max="13561" width="10.7109375" style="45" customWidth="1"/>
    <col min="13562" max="13562" width="11.85546875" style="45" customWidth="1"/>
    <col min="13563" max="13563" width="12.85546875" style="45" customWidth="1"/>
    <col min="13564" max="13569" width="14" style="45" customWidth="1"/>
    <col min="13570" max="13570" width="8.85546875" style="45" customWidth="1"/>
    <col min="13571" max="13571" width="27.28515625" style="45" customWidth="1"/>
    <col min="13572" max="13572" width="10" style="45" customWidth="1"/>
    <col min="13573" max="13573" width="11.28515625" style="45" customWidth="1"/>
    <col min="13574" max="13574" width="19.42578125" style="45" customWidth="1"/>
    <col min="13575" max="13575" width="14.7109375" style="45" customWidth="1"/>
    <col min="13576" max="13576" width="14.28515625" style="45" customWidth="1"/>
    <col min="13577" max="13577" width="13.85546875" style="45" customWidth="1"/>
    <col min="13578" max="13811" width="9.140625" style="45"/>
    <col min="13812" max="13812" width="6.42578125" style="45" customWidth="1"/>
    <col min="13813" max="13813" width="8" style="45" customWidth="1"/>
    <col min="13814" max="13814" width="9.140625" style="45"/>
    <col min="13815" max="13815" width="42.140625" style="45" customWidth="1"/>
    <col min="13816" max="13816" width="30.140625" style="45" customWidth="1"/>
    <col min="13817" max="13817" width="10.7109375" style="45" customWidth="1"/>
    <col min="13818" max="13818" width="11.85546875" style="45" customWidth="1"/>
    <col min="13819" max="13819" width="12.85546875" style="45" customWidth="1"/>
    <col min="13820" max="13825" width="14" style="45" customWidth="1"/>
    <col min="13826" max="13826" width="8.85546875" style="45" customWidth="1"/>
    <col min="13827" max="13827" width="27.28515625" style="45" customWidth="1"/>
    <col min="13828" max="13828" width="10" style="45" customWidth="1"/>
    <col min="13829" max="13829" width="11.28515625" style="45" customWidth="1"/>
    <col min="13830" max="13830" width="19.42578125" style="45" customWidth="1"/>
    <col min="13831" max="13831" width="14.7109375" style="45" customWidth="1"/>
    <col min="13832" max="13832" width="14.28515625" style="45" customWidth="1"/>
    <col min="13833" max="13833" width="13.85546875" style="45" customWidth="1"/>
    <col min="13834" max="14067" width="9.140625" style="45"/>
    <col min="14068" max="14068" width="6.42578125" style="45" customWidth="1"/>
    <col min="14069" max="14069" width="8" style="45" customWidth="1"/>
    <col min="14070" max="14070" width="9.140625" style="45"/>
    <col min="14071" max="14071" width="42.140625" style="45" customWidth="1"/>
    <col min="14072" max="14072" width="30.140625" style="45" customWidth="1"/>
    <col min="14073" max="14073" width="10.7109375" style="45" customWidth="1"/>
    <col min="14074" max="14074" width="11.85546875" style="45" customWidth="1"/>
    <col min="14075" max="14075" width="12.85546875" style="45" customWidth="1"/>
    <col min="14076" max="14081" width="14" style="45" customWidth="1"/>
    <col min="14082" max="14082" width="8.85546875" style="45" customWidth="1"/>
    <col min="14083" max="14083" width="27.28515625" style="45" customWidth="1"/>
    <col min="14084" max="14084" width="10" style="45" customWidth="1"/>
    <col min="14085" max="14085" width="11.28515625" style="45" customWidth="1"/>
    <col min="14086" max="14086" width="19.42578125" style="45" customWidth="1"/>
    <col min="14087" max="14087" width="14.7109375" style="45" customWidth="1"/>
    <col min="14088" max="14088" width="14.28515625" style="45" customWidth="1"/>
    <col min="14089" max="14089" width="13.85546875" style="45" customWidth="1"/>
    <col min="14090" max="14323" width="9.140625" style="45"/>
    <col min="14324" max="14324" width="6.42578125" style="45" customWidth="1"/>
    <col min="14325" max="14325" width="8" style="45" customWidth="1"/>
    <col min="14326" max="14326" width="9.140625" style="45"/>
    <col min="14327" max="14327" width="42.140625" style="45" customWidth="1"/>
    <col min="14328" max="14328" width="30.140625" style="45" customWidth="1"/>
    <col min="14329" max="14329" width="10.7109375" style="45" customWidth="1"/>
    <col min="14330" max="14330" width="11.85546875" style="45" customWidth="1"/>
    <col min="14331" max="14331" width="12.85546875" style="45" customWidth="1"/>
    <col min="14332" max="14337" width="14" style="45" customWidth="1"/>
    <col min="14338" max="14338" width="8.85546875" style="45" customWidth="1"/>
    <col min="14339" max="14339" width="27.28515625" style="45" customWidth="1"/>
    <col min="14340" max="14340" width="10" style="45" customWidth="1"/>
    <col min="14341" max="14341" width="11.28515625" style="45" customWidth="1"/>
    <col min="14342" max="14342" width="19.42578125" style="45" customWidth="1"/>
    <col min="14343" max="14343" width="14.7109375" style="45" customWidth="1"/>
    <col min="14344" max="14344" width="14.28515625" style="45" customWidth="1"/>
    <col min="14345" max="14345" width="13.85546875" style="45" customWidth="1"/>
    <col min="14346" max="14579" width="9.140625" style="45"/>
    <col min="14580" max="14580" width="6.42578125" style="45" customWidth="1"/>
    <col min="14581" max="14581" width="8" style="45" customWidth="1"/>
    <col min="14582" max="14582" width="9.140625" style="45"/>
    <col min="14583" max="14583" width="42.140625" style="45" customWidth="1"/>
    <col min="14584" max="14584" width="30.140625" style="45" customWidth="1"/>
    <col min="14585" max="14585" width="10.7109375" style="45" customWidth="1"/>
    <col min="14586" max="14586" width="11.85546875" style="45" customWidth="1"/>
    <col min="14587" max="14587" width="12.85546875" style="45" customWidth="1"/>
    <col min="14588" max="14593" width="14" style="45" customWidth="1"/>
    <col min="14594" max="14594" width="8.85546875" style="45" customWidth="1"/>
    <col min="14595" max="14595" width="27.28515625" style="45" customWidth="1"/>
    <col min="14596" max="14596" width="10" style="45" customWidth="1"/>
    <col min="14597" max="14597" width="11.28515625" style="45" customWidth="1"/>
    <col min="14598" max="14598" width="19.42578125" style="45" customWidth="1"/>
    <col min="14599" max="14599" width="14.7109375" style="45" customWidth="1"/>
    <col min="14600" max="14600" width="14.28515625" style="45" customWidth="1"/>
    <col min="14601" max="14601" width="13.85546875" style="45" customWidth="1"/>
    <col min="14602" max="14835" width="9.140625" style="45"/>
    <col min="14836" max="14836" width="6.42578125" style="45" customWidth="1"/>
    <col min="14837" max="14837" width="8" style="45" customWidth="1"/>
    <col min="14838" max="14838" width="9.140625" style="45"/>
    <col min="14839" max="14839" width="42.140625" style="45" customWidth="1"/>
    <col min="14840" max="14840" width="30.140625" style="45" customWidth="1"/>
    <col min="14841" max="14841" width="10.7109375" style="45" customWidth="1"/>
    <col min="14842" max="14842" width="11.85546875" style="45" customWidth="1"/>
    <col min="14843" max="14843" width="12.85546875" style="45" customWidth="1"/>
    <col min="14844" max="14849" width="14" style="45" customWidth="1"/>
    <col min="14850" max="14850" width="8.85546875" style="45" customWidth="1"/>
    <col min="14851" max="14851" width="27.28515625" style="45" customWidth="1"/>
    <col min="14852" max="14852" width="10" style="45" customWidth="1"/>
    <col min="14853" max="14853" width="11.28515625" style="45" customWidth="1"/>
    <col min="14854" max="14854" width="19.42578125" style="45" customWidth="1"/>
    <col min="14855" max="14855" width="14.7109375" style="45" customWidth="1"/>
    <col min="14856" max="14856" width="14.28515625" style="45" customWidth="1"/>
    <col min="14857" max="14857" width="13.85546875" style="45" customWidth="1"/>
    <col min="14858" max="15091" width="9.140625" style="45"/>
    <col min="15092" max="15092" width="6.42578125" style="45" customWidth="1"/>
    <col min="15093" max="15093" width="8" style="45" customWidth="1"/>
    <col min="15094" max="15094" width="9.140625" style="45"/>
    <col min="15095" max="15095" width="42.140625" style="45" customWidth="1"/>
    <col min="15096" max="15096" width="30.140625" style="45" customWidth="1"/>
    <col min="15097" max="15097" width="10.7109375" style="45" customWidth="1"/>
    <col min="15098" max="15098" width="11.85546875" style="45" customWidth="1"/>
    <col min="15099" max="15099" width="12.85546875" style="45" customWidth="1"/>
    <col min="15100" max="15105" width="14" style="45" customWidth="1"/>
    <col min="15106" max="15106" width="8.85546875" style="45" customWidth="1"/>
    <col min="15107" max="15107" width="27.28515625" style="45" customWidth="1"/>
    <col min="15108" max="15108" width="10" style="45" customWidth="1"/>
    <col min="15109" max="15109" width="11.28515625" style="45" customWidth="1"/>
    <col min="15110" max="15110" width="19.42578125" style="45" customWidth="1"/>
    <col min="15111" max="15111" width="14.7109375" style="45" customWidth="1"/>
    <col min="15112" max="15112" width="14.28515625" style="45" customWidth="1"/>
    <col min="15113" max="15113" width="13.85546875" style="45" customWidth="1"/>
    <col min="15114" max="15347" width="9.140625" style="45"/>
    <col min="15348" max="15348" width="6.42578125" style="45" customWidth="1"/>
    <col min="15349" max="15349" width="8" style="45" customWidth="1"/>
    <col min="15350" max="15350" width="9.140625" style="45"/>
    <col min="15351" max="15351" width="42.140625" style="45" customWidth="1"/>
    <col min="15352" max="15352" width="30.140625" style="45" customWidth="1"/>
    <col min="15353" max="15353" width="10.7109375" style="45" customWidth="1"/>
    <col min="15354" max="15354" width="11.85546875" style="45" customWidth="1"/>
    <col min="15355" max="15355" width="12.85546875" style="45" customWidth="1"/>
    <col min="15356" max="15361" width="14" style="45" customWidth="1"/>
    <col min="15362" max="15362" width="8.85546875" style="45" customWidth="1"/>
    <col min="15363" max="15363" width="27.28515625" style="45" customWidth="1"/>
    <col min="15364" max="15364" width="10" style="45" customWidth="1"/>
    <col min="15365" max="15365" width="11.28515625" style="45" customWidth="1"/>
    <col min="15366" max="15366" width="19.42578125" style="45" customWidth="1"/>
    <col min="15367" max="15367" width="14.7109375" style="45" customWidth="1"/>
    <col min="15368" max="15368" width="14.28515625" style="45" customWidth="1"/>
    <col min="15369" max="15369" width="13.85546875" style="45" customWidth="1"/>
    <col min="15370" max="15603" width="9.140625" style="45"/>
    <col min="15604" max="15604" width="6.42578125" style="45" customWidth="1"/>
    <col min="15605" max="15605" width="8" style="45" customWidth="1"/>
    <col min="15606" max="15606" width="9.140625" style="45"/>
    <col min="15607" max="15607" width="42.140625" style="45" customWidth="1"/>
    <col min="15608" max="15608" width="30.140625" style="45" customWidth="1"/>
    <col min="15609" max="15609" width="10.7109375" style="45" customWidth="1"/>
    <col min="15610" max="15610" width="11.85546875" style="45" customWidth="1"/>
    <col min="15611" max="15611" width="12.85546875" style="45" customWidth="1"/>
    <col min="15612" max="15617" width="14" style="45" customWidth="1"/>
    <col min="15618" max="15618" width="8.85546875" style="45" customWidth="1"/>
    <col min="15619" max="15619" width="27.28515625" style="45" customWidth="1"/>
    <col min="15620" max="15620" width="10" style="45" customWidth="1"/>
    <col min="15621" max="15621" width="11.28515625" style="45" customWidth="1"/>
    <col min="15622" max="15622" width="19.42578125" style="45" customWidth="1"/>
    <col min="15623" max="15623" width="14.7109375" style="45" customWidth="1"/>
    <col min="15624" max="15624" width="14.28515625" style="45" customWidth="1"/>
    <col min="15625" max="15625" width="13.85546875" style="45" customWidth="1"/>
    <col min="15626" max="15859" width="9.140625" style="45"/>
    <col min="15860" max="15860" width="6.42578125" style="45" customWidth="1"/>
    <col min="15861" max="15861" width="8" style="45" customWidth="1"/>
    <col min="15862" max="15862" width="9.140625" style="45"/>
    <col min="15863" max="15863" width="42.140625" style="45" customWidth="1"/>
    <col min="15864" max="15864" width="30.140625" style="45" customWidth="1"/>
    <col min="15865" max="15865" width="10.7109375" style="45" customWidth="1"/>
    <col min="15866" max="15866" width="11.85546875" style="45" customWidth="1"/>
    <col min="15867" max="15867" width="12.85546875" style="45" customWidth="1"/>
    <col min="15868" max="15873" width="14" style="45" customWidth="1"/>
    <col min="15874" max="15874" width="8.85546875" style="45" customWidth="1"/>
    <col min="15875" max="15875" width="27.28515625" style="45" customWidth="1"/>
    <col min="15876" max="15876" width="10" style="45" customWidth="1"/>
    <col min="15877" max="15877" width="11.28515625" style="45" customWidth="1"/>
    <col min="15878" max="15878" width="19.42578125" style="45" customWidth="1"/>
    <col min="15879" max="15879" width="14.7109375" style="45" customWidth="1"/>
    <col min="15880" max="15880" width="14.28515625" style="45" customWidth="1"/>
    <col min="15881" max="15881" width="13.85546875" style="45" customWidth="1"/>
    <col min="15882" max="16115" width="9.140625" style="45"/>
    <col min="16116" max="16116" width="6.42578125" style="45" customWidth="1"/>
    <col min="16117" max="16117" width="8" style="45" customWidth="1"/>
    <col min="16118" max="16118" width="9.140625" style="45"/>
    <col min="16119" max="16119" width="42.140625" style="45" customWidth="1"/>
    <col min="16120" max="16120" width="30.140625" style="45" customWidth="1"/>
    <col min="16121" max="16121" width="10.7109375" style="45" customWidth="1"/>
    <col min="16122" max="16122" width="11.85546875" style="45" customWidth="1"/>
    <col min="16123" max="16123" width="12.85546875" style="45" customWidth="1"/>
    <col min="16124" max="16129" width="14" style="45" customWidth="1"/>
    <col min="16130" max="16130" width="8.85546875" style="45" customWidth="1"/>
    <col min="16131" max="16131" width="27.28515625" style="45" customWidth="1"/>
    <col min="16132" max="16132" width="10" style="45" customWidth="1"/>
    <col min="16133" max="16133" width="11.28515625" style="45" customWidth="1"/>
    <col min="16134" max="16134" width="19.42578125" style="45" customWidth="1"/>
    <col min="16135" max="16135" width="14.7109375" style="45" customWidth="1"/>
    <col min="16136" max="16136" width="14.28515625" style="45" customWidth="1"/>
    <col min="16137" max="16137" width="13.85546875" style="45" customWidth="1"/>
    <col min="16138" max="16384" width="9.140625" style="45"/>
  </cols>
  <sheetData>
    <row r="1" spans="1:13" s="28" customFormat="1" ht="15.75" x14ac:dyDescent="0.25">
      <c r="A1" s="66" t="s">
        <v>57</v>
      </c>
      <c r="B1" s="66"/>
      <c r="C1" s="66"/>
      <c r="D1" s="66"/>
      <c r="E1" s="66"/>
      <c r="F1" s="66"/>
      <c r="G1" s="66"/>
      <c r="H1" s="66"/>
      <c r="I1" s="67"/>
      <c r="J1" s="27"/>
      <c r="K1" s="27"/>
      <c r="L1" s="27"/>
      <c r="M1" s="27"/>
    </row>
    <row r="2" spans="1:13" s="28" customFormat="1" ht="16.5" thickBot="1" x14ac:dyDescent="0.3">
      <c r="A2" s="68" t="s">
        <v>38</v>
      </c>
      <c r="B2" s="69"/>
      <c r="C2" s="69"/>
      <c r="D2" s="69"/>
      <c r="E2" s="69"/>
      <c r="F2" s="69"/>
      <c r="G2" s="69"/>
      <c r="H2" s="69"/>
      <c r="I2" s="69"/>
      <c r="J2" s="29"/>
      <c r="K2" s="29"/>
      <c r="L2" s="29"/>
      <c r="M2" s="30"/>
    </row>
    <row r="3" spans="1:13" s="31" customFormat="1" x14ac:dyDescent="0.25">
      <c r="A3" s="70" t="s">
        <v>39</v>
      </c>
      <c r="B3" s="72" t="s">
        <v>40</v>
      </c>
      <c r="C3" s="74" t="s">
        <v>41</v>
      </c>
      <c r="D3" s="76" t="s">
        <v>42</v>
      </c>
      <c r="E3" s="76" t="s">
        <v>43</v>
      </c>
      <c r="F3" s="74" t="s">
        <v>44</v>
      </c>
      <c r="G3" s="74"/>
      <c r="H3" s="74"/>
      <c r="I3" s="78" t="s">
        <v>45</v>
      </c>
    </row>
    <row r="4" spans="1:13" s="33" customFormat="1" ht="78" customHeight="1" x14ac:dyDescent="0.25">
      <c r="A4" s="71"/>
      <c r="B4" s="73"/>
      <c r="C4" s="75"/>
      <c r="D4" s="77"/>
      <c r="E4" s="77"/>
      <c r="F4" s="32" t="s">
        <v>46</v>
      </c>
      <c r="G4" s="32" t="s">
        <v>47</v>
      </c>
      <c r="H4" s="32" t="s">
        <v>48</v>
      </c>
      <c r="I4" s="79"/>
    </row>
    <row r="5" spans="1:13" s="53" customFormat="1" ht="16.5" customHeight="1" x14ac:dyDescent="0.25">
      <c r="A5" s="46">
        <v>1</v>
      </c>
      <c r="B5" s="47">
        <v>21714</v>
      </c>
      <c r="C5" s="48" t="s">
        <v>67</v>
      </c>
      <c r="D5" s="49">
        <v>1</v>
      </c>
      <c r="E5" s="50" t="s">
        <v>49</v>
      </c>
      <c r="F5" s="51" t="s">
        <v>51</v>
      </c>
      <c r="G5" s="51" t="s">
        <v>50</v>
      </c>
      <c r="H5" s="52" t="s">
        <v>61</v>
      </c>
      <c r="I5" s="52">
        <v>3564</v>
      </c>
    </row>
    <row r="6" spans="1:13" s="53" customFormat="1" ht="16.5" customHeight="1" x14ac:dyDescent="0.25">
      <c r="A6" s="46">
        <v>2</v>
      </c>
      <c r="B6" s="47">
        <v>21962</v>
      </c>
      <c r="C6" s="48" t="s">
        <v>68</v>
      </c>
      <c r="D6" s="49">
        <v>1</v>
      </c>
      <c r="E6" s="50" t="s">
        <v>49</v>
      </c>
      <c r="F6" s="51" t="s">
        <v>51</v>
      </c>
      <c r="G6" s="51" t="s">
        <v>50</v>
      </c>
      <c r="H6" s="52" t="s">
        <v>61</v>
      </c>
      <c r="I6" s="52">
        <v>1860</v>
      </c>
    </row>
    <row r="7" spans="1:13" s="53" customFormat="1" ht="16.5" customHeight="1" x14ac:dyDescent="0.25">
      <c r="A7" s="46">
        <v>3</v>
      </c>
      <c r="B7" s="47">
        <v>21963</v>
      </c>
      <c r="C7" s="48" t="s">
        <v>68</v>
      </c>
      <c r="D7" s="49">
        <v>1</v>
      </c>
      <c r="E7" s="50" t="s">
        <v>49</v>
      </c>
      <c r="F7" s="51" t="s">
        <v>51</v>
      </c>
      <c r="G7" s="51" t="s">
        <v>50</v>
      </c>
      <c r="H7" s="52" t="s">
        <v>61</v>
      </c>
      <c r="I7" s="52">
        <v>1860</v>
      </c>
    </row>
    <row r="8" spans="1:13" s="53" customFormat="1" ht="16.5" customHeight="1" x14ac:dyDescent="0.25">
      <c r="A8" s="46">
        <v>4</v>
      </c>
      <c r="B8" s="47">
        <v>21964</v>
      </c>
      <c r="C8" s="48" t="s">
        <v>68</v>
      </c>
      <c r="D8" s="49">
        <v>1</v>
      </c>
      <c r="E8" s="50" t="s">
        <v>49</v>
      </c>
      <c r="F8" s="51" t="s">
        <v>51</v>
      </c>
      <c r="G8" s="51" t="s">
        <v>50</v>
      </c>
      <c r="H8" s="52" t="s">
        <v>61</v>
      </c>
      <c r="I8" s="52">
        <v>1860</v>
      </c>
    </row>
    <row r="9" spans="1:13" s="53" customFormat="1" ht="16.5" customHeight="1" x14ac:dyDescent="0.25">
      <c r="A9" s="46">
        <v>5</v>
      </c>
      <c r="B9" s="47">
        <v>21965</v>
      </c>
      <c r="C9" s="48" t="s">
        <v>68</v>
      </c>
      <c r="D9" s="49">
        <v>1</v>
      </c>
      <c r="E9" s="50" t="s">
        <v>49</v>
      </c>
      <c r="F9" s="51" t="s">
        <v>51</v>
      </c>
      <c r="G9" s="51" t="s">
        <v>50</v>
      </c>
      <c r="H9" s="52" t="s">
        <v>61</v>
      </c>
      <c r="I9" s="52">
        <v>1860</v>
      </c>
    </row>
    <row r="10" spans="1:13" s="53" customFormat="1" ht="16.5" customHeight="1" x14ac:dyDescent="0.25">
      <c r="A10" s="46">
        <v>6</v>
      </c>
      <c r="B10" s="47">
        <v>21966</v>
      </c>
      <c r="C10" s="48" t="s">
        <v>69</v>
      </c>
      <c r="D10" s="49">
        <v>1</v>
      </c>
      <c r="E10" s="50" t="s">
        <v>49</v>
      </c>
      <c r="F10" s="51" t="s">
        <v>51</v>
      </c>
      <c r="G10" s="51" t="s">
        <v>50</v>
      </c>
      <c r="H10" s="52" t="s">
        <v>61</v>
      </c>
      <c r="I10" s="52">
        <v>3168</v>
      </c>
    </row>
    <row r="11" spans="1:13" s="53" customFormat="1" ht="16.5" customHeight="1" x14ac:dyDescent="0.25">
      <c r="A11" s="46">
        <v>7</v>
      </c>
      <c r="B11" s="47">
        <v>21967</v>
      </c>
      <c r="C11" s="48" t="s">
        <v>69</v>
      </c>
      <c r="D11" s="49">
        <v>1</v>
      </c>
      <c r="E11" s="50" t="s">
        <v>49</v>
      </c>
      <c r="F11" s="51" t="s">
        <v>51</v>
      </c>
      <c r="G11" s="51" t="s">
        <v>50</v>
      </c>
      <c r="H11" s="52" t="s">
        <v>61</v>
      </c>
      <c r="I11" s="52">
        <v>3168</v>
      </c>
    </row>
    <row r="12" spans="1:13" s="53" customFormat="1" ht="16.5" customHeight="1" x14ac:dyDescent="0.25">
      <c r="A12" s="46">
        <v>8</v>
      </c>
      <c r="B12" s="47">
        <v>22120</v>
      </c>
      <c r="C12" s="48" t="s">
        <v>68</v>
      </c>
      <c r="D12" s="49">
        <v>1</v>
      </c>
      <c r="E12" s="50" t="s">
        <v>49</v>
      </c>
      <c r="F12" s="51" t="s">
        <v>51</v>
      </c>
      <c r="G12" s="51" t="s">
        <v>50</v>
      </c>
      <c r="H12" s="52" t="s">
        <v>61</v>
      </c>
      <c r="I12" s="52">
        <v>1848</v>
      </c>
    </row>
    <row r="13" spans="1:13" s="53" customFormat="1" ht="16.5" customHeight="1" x14ac:dyDescent="0.25">
      <c r="A13" s="46">
        <v>9</v>
      </c>
      <c r="B13" s="47">
        <v>22121</v>
      </c>
      <c r="C13" s="48" t="s">
        <v>68</v>
      </c>
      <c r="D13" s="49">
        <v>1</v>
      </c>
      <c r="E13" s="50" t="s">
        <v>49</v>
      </c>
      <c r="F13" s="51" t="s">
        <v>51</v>
      </c>
      <c r="G13" s="51" t="s">
        <v>50</v>
      </c>
      <c r="H13" s="52" t="s">
        <v>61</v>
      </c>
      <c r="I13" s="52">
        <v>1848</v>
      </c>
    </row>
    <row r="14" spans="1:13" s="53" customFormat="1" ht="16.5" customHeight="1" x14ac:dyDescent="0.25">
      <c r="A14" s="46">
        <v>10</v>
      </c>
      <c r="B14" s="47">
        <v>22194</v>
      </c>
      <c r="C14" s="48" t="s">
        <v>68</v>
      </c>
      <c r="D14" s="49">
        <v>1</v>
      </c>
      <c r="E14" s="50" t="s">
        <v>49</v>
      </c>
      <c r="F14" s="51" t="s">
        <v>51</v>
      </c>
      <c r="G14" s="51" t="s">
        <v>50</v>
      </c>
      <c r="H14" s="52" t="s">
        <v>61</v>
      </c>
      <c r="I14" s="52">
        <v>1848</v>
      </c>
    </row>
    <row r="15" spans="1:13" s="53" customFormat="1" ht="16.5" customHeight="1" x14ac:dyDescent="0.25">
      <c r="A15" s="46">
        <v>11</v>
      </c>
      <c r="B15" s="47">
        <v>22195</v>
      </c>
      <c r="C15" s="48" t="s">
        <v>68</v>
      </c>
      <c r="D15" s="49">
        <v>1</v>
      </c>
      <c r="E15" s="50" t="s">
        <v>49</v>
      </c>
      <c r="F15" s="51" t="s">
        <v>51</v>
      </c>
      <c r="G15" s="51" t="s">
        <v>50</v>
      </c>
      <c r="H15" s="52" t="s">
        <v>61</v>
      </c>
      <c r="I15" s="52">
        <v>1848</v>
      </c>
    </row>
    <row r="16" spans="1:13" s="53" customFormat="1" ht="16.5" customHeight="1" x14ac:dyDescent="0.25">
      <c r="A16" s="46">
        <v>12</v>
      </c>
      <c r="B16" s="47">
        <v>22196</v>
      </c>
      <c r="C16" s="48" t="s">
        <v>68</v>
      </c>
      <c r="D16" s="49">
        <v>1</v>
      </c>
      <c r="E16" s="50" t="s">
        <v>49</v>
      </c>
      <c r="F16" s="51" t="s">
        <v>51</v>
      </c>
      <c r="G16" s="51" t="s">
        <v>50</v>
      </c>
      <c r="H16" s="52" t="s">
        <v>61</v>
      </c>
      <c r="I16" s="52">
        <v>1848</v>
      </c>
    </row>
    <row r="17" spans="1:9" s="53" customFormat="1" ht="16.5" customHeight="1" x14ac:dyDescent="0.25">
      <c r="A17" s="46">
        <v>13</v>
      </c>
      <c r="B17" s="47">
        <v>22787</v>
      </c>
      <c r="C17" s="48" t="s">
        <v>70</v>
      </c>
      <c r="D17" s="49">
        <v>1</v>
      </c>
      <c r="E17" s="50" t="s">
        <v>49</v>
      </c>
      <c r="F17" s="51" t="s">
        <v>51</v>
      </c>
      <c r="G17" s="51" t="s">
        <v>50</v>
      </c>
      <c r="H17" s="52" t="s">
        <v>61</v>
      </c>
      <c r="I17" s="52">
        <v>4128</v>
      </c>
    </row>
    <row r="18" spans="1:9" s="53" customFormat="1" ht="16.5" customHeight="1" x14ac:dyDescent="0.25">
      <c r="A18" s="46">
        <v>14</v>
      </c>
      <c r="B18" s="47">
        <v>23212</v>
      </c>
      <c r="C18" s="48" t="s">
        <v>68</v>
      </c>
      <c r="D18" s="49">
        <v>1</v>
      </c>
      <c r="E18" s="50" t="s">
        <v>49</v>
      </c>
      <c r="F18" s="51" t="s">
        <v>51</v>
      </c>
      <c r="G18" s="51" t="s">
        <v>50</v>
      </c>
      <c r="H18" s="52" t="s">
        <v>61</v>
      </c>
      <c r="I18" s="52">
        <v>1452</v>
      </c>
    </row>
    <row r="19" spans="1:9" s="53" customFormat="1" ht="16.5" customHeight="1" x14ac:dyDescent="0.25">
      <c r="A19" s="46">
        <v>15</v>
      </c>
      <c r="B19" s="47">
        <v>23213</v>
      </c>
      <c r="C19" s="48" t="s">
        <v>68</v>
      </c>
      <c r="D19" s="49">
        <v>1</v>
      </c>
      <c r="E19" s="50" t="s">
        <v>49</v>
      </c>
      <c r="F19" s="51" t="s">
        <v>51</v>
      </c>
      <c r="G19" s="51" t="s">
        <v>50</v>
      </c>
      <c r="H19" s="52" t="s">
        <v>61</v>
      </c>
      <c r="I19" s="52">
        <v>1452</v>
      </c>
    </row>
    <row r="20" spans="1:9" s="53" customFormat="1" ht="16.5" customHeight="1" x14ac:dyDescent="0.25">
      <c r="A20" s="46">
        <v>16</v>
      </c>
      <c r="B20" s="47">
        <v>23214</v>
      </c>
      <c r="C20" s="48" t="s">
        <v>68</v>
      </c>
      <c r="D20" s="49">
        <v>1</v>
      </c>
      <c r="E20" s="50" t="s">
        <v>49</v>
      </c>
      <c r="F20" s="51" t="s">
        <v>51</v>
      </c>
      <c r="G20" s="51" t="s">
        <v>50</v>
      </c>
      <c r="H20" s="52" t="s">
        <v>61</v>
      </c>
      <c r="I20" s="52">
        <v>1452</v>
      </c>
    </row>
    <row r="21" spans="1:9" s="53" customFormat="1" ht="16.5" customHeight="1" x14ac:dyDescent="0.25">
      <c r="A21" s="46">
        <v>17</v>
      </c>
      <c r="B21" s="47">
        <v>23283</v>
      </c>
      <c r="C21" s="48" t="s">
        <v>71</v>
      </c>
      <c r="D21" s="49">
        <v>1</v>
      </c>
      <c r="E21" s="50" t="s">
        <v>49</v>
      </c>
      <c r="F21" s="51" t="s">
        <v>51</v>
      </c>
      <c r="G21" s="51" t="s">
        <v>50</v>
      </c>
      <c r="H21" s="52" t="s">
        <v>61</v>
      </c>
      <c r="I21" s="52">
        <v>1368</v>
      </c>
    </row>
    <row r="22" spans="1:9" s="53" customFormat="1" ht="16.5" customHeight="1" x14ac:dyDescent="0.25">
      <c r="A22" s="46">
        <v>18</v>
      </c>
      <c r="B22" s="47">
        <v>24331</v>
      </c>
      <c r="C22" s="48" t="s">
        <v>72</v>
      </c>
      <c r="D22" s="49">
        <v>1</v>
      </c>
      <c r="E22" s="50" t="s">
        <v>49</v>
      </c>
      <c r="F22" s="51" t="s">
        <v>51</v>
      </c>
      <c r="G22" s="51" t="s">
        <v>50</v>
      </c>
      <c r="H22" s="52" t="s">
        <v>61</v>
      </c>
      <c r="I22" s="52">
        <v>3168</v>
      </c>
    </row>
    <row r="23" spans="1:9" s="53" customFormat="1" ht="16.5" customHeight="1" x14ac:dyDescent="0.25">
      <c r="A23" s="46">
        <v>19</v>
      </c>
      <c r="B23" s="47">
        <v>24988</v>
      </c>
      <c r="C23" s="48" t="s">
        <v>67</v>
      </c>
      <c r="D23" s="49">
        <v>1</v>
      </c>
      <c r="E23" s="50" t="s">
        <v>49</v>
      </c>
      <c r="F23" s="51" t="s">
        <v>51</v>
      </c>
      <c r="G23" s="51" t="s">
        <v>50</v>
      </c>
      <c r="H23" s="52" t="s">
        <v>61</v>
      </c>
      <c r="I23" s="52">
        <v>4944</v>
      </c>
    </row>
    <row r="24" spans="1:9" s="53" customFormat="1" ht="16.5" customHeight="1" x14ac:dyDescent="0.25">
      <c r="A24" s="46">
        <v>20</v>
      </c>
      <c r="B24" s="47">
        <v>25089</v>
      </c>
      <c r="C24" s="48" t="s">
        <v>73</v>
      </c>
      <c r="D24" s="49">
        <v>1</v>
      </c>
      <c r="E24" s="50" t="s">
        <v>49</v>
      </c>
      <c r="F24" s="51" t="s">
        <v>51</v>
      </c>
      <c r="G24" s="51" t="s">
        <v>50</v>
      </c>
      <c r="H24" s="52" t="s">
        <v>61</v>
      </c>
      <c r="I24" s="52">
        <v>2688</v>
      </c>
    </row>
    <row r="25" spans="1:9" s="53" customFormat="1" ht="16.5" customHeight="1" x14ac:dyDescent="0.25">
      <c r="A25" s="46">
        <v>21</v>
      </c>
      <c r="B25" s="47">
        <v>25315</v>
      </c>
      <c r="C25" s="48" t="s">
        <v>74</v>
      </c>
      <c r="D25" s="49">
        <v>1</v>
      </c>
      <c r="E25" s="50" t="s">
        <v>49</v>
      </c>
      <c r="F25" s="51" t="s">
        <v>51</v>
      </c>
      <c r="G25" s="51" t="s">
        <v>50</v>
      </c>
      <c r="H25" s="52" t="s">
        <v>61</v>
      </c>
      <c r="I25" s="52">
        <v>1812</v>
      </c>
    </row>
    <row r="26" spans="1:9" s="53" customFormat="1" ht="16.5" customHeight="1" x14ac:dyDescent="0.25">
      <c r="A26" s="46">
        <v>22</v>
      </c>
      <c r="B26" s="47">
        <v>25373</v>
      </c>
      <c r="C26" s="48" t="s">
        <v>74</v>
      </c>
      <c r="D26" s="49">
        <v>1</v>
      </c>
      <c r="E26" s="50" t="s">
        <v>49</v>
      </c>
      <c r="F26" s="51" t="s">
        <v>51</v>
      </c>
      <c r="G26" s="51" t="s">
        <v>50</v>
      </c>
      <c r="H26" s="52" t="s">
        <v>61</v>
      </c>
      <c r="I26" s="52">
        <v>1812</v>
      </c>
    </row>
    <row r="27" spans="1:9" s="53" customFormat="1" ht="16.5" customHeight="1" x14ac:dyDescent="0.25">
      <c r="A27" s="46">
        <v>23</v>
      </c>
      <c r="B27" s="47">
        <v>25470</v>
      </c>
      <c r="C27" s="48" t="s">
        <v>71</v>
      </c>
      <c r="D27" s="49">
        <v>1</v>
      </c>
      <c r="E27" s="50" t="s">
        <v>49</v>
      </c>
      <c r="F27" s="51" t="s">
        <v>51</v>
      </c>
      <c r="G27" s="51" t="s">
        <v>50</v>
      </c>
      <c r="H27" s="52" t="s">
        <v>61</v>
      </c>
      <c r="I27" s="52">
        <v>3864</v>
      </c>
    </row>
    <row r="28" spans="1:9" s="53" customFormat="1" ht="16.5" customHeight="1" x14ac:dyDescent="0.25">
      <c r="A28" s="46">
        <v>24</v>
      </c>
      <c r="B28" s="47">
        <v>25591</v>
      </c>
      <c r="C28" s="48" t="s">
        <v>75</v>
      </c>
      <c r="D28" s="49">
        <v>1</v>
      </c>
      <c r="E28" s="50" t="s">
        <v>49</v>
      </c>
      <c r="F28" s="51" t="s">
        <v>51</v>
      </c>
      <c r="G28" s="51" t="s">
        <v>50</v>
      </c>
      <c r="H28" s="52" t="s">
        <v>61</v>
      </c>
      <c r="I28" s="52">
        <v>1632</v>
      </c>
    </row>
    <row r="29" spans="1:9" s="53" customFormat="1" ht="16.5" customHeight="1" x14ac:dyDescent="0.25">
      <c r="A29" s="46">
        <v>25</v>
      </c>
      <c r="B29" s="47">
        <v>25593</v>
      </c>
      <c r="C29" s="48" t="s">
        <v>76</v>
      </c>
      <c r="D29" s="49">
        <v>1</v>
      </c>
      <c r="E29" s="50" t="s">
        <v>49</v>
      </c>
      <c r="F29" s="51" t="s">
        <v>51</v>
      </c>
      <c r="G29" s="51" t="s">
        <v>50</v>
      </c>
      <c r="H29" s="52" t="s">
        <v>61</v>
      </c>
      <c r="I29" s="52">
        <v>2016</v>
      </c>
    </row>
    <row r="30" spans="1:9" s="53" customFormat="1" ht="16.5" customHeight="1" x14ac:dyDescent="0.25">
      <c r="A30" s="46">
        <v>26</v>
      </c>
      <c r="B30" s="47">
        <v>25594</v>
      </c>
      <c r="C30" s="48" t="s">
        <v>71</v>
      </c>
      <c r="D30" s="49">
        <v>1</v>
      </c>
      <c r="E30" s="50" t="s">
        <v>49</v>
      </c>
      <c r="F30" s="51" t="s">
        <v>51</v>
      </c>
      <c r="G30" s="51" t="s">
        <v>50</v>
      </c>
      <c r="H30" s="52" t="s">
        <v>61</v>
      </c>
      <c r="I30" s="52">
        <v>3468</v>
      </c>
    </row>
    <row r="31" spans="1:9" s="53" customFormat="1" ht="16.5" customHeight="1" x14ac:dyDescent="0.25">
      <c r="A31" s="46">
        <v>27</v>
      </c>
      <c r="B31" s="47">
        <v>25595</v>
      </c>
      <c r="C31" s="48" t="s">
        <v>67</v>
      </c>
      <c r="D31" s="49">
        <v>1</v>
      </c>
      <c r="E31" s="50" t="s">
        <v>49</v>
      </c>
      <c r="F31" s="51" t="s">
        <v>51</v>
      </c>
      <c r="G31" s="51" t="s">
        <v>50</v>
      </c>
      <c r="H31" s="52" t="s">
        <v>61</v>
      </c>
      <c r="I31" s="52">
        <v>3876</v>
      </c>
    </row>
    <row r="32" spans="1:9" s="53" customFormat="1" ht="16.5" customHeight="1" x14ac:dyDescent="0.25">
      <c r="A32" s="46">
        <v>28</v>
      </c>
      <c r="B32" s="47">
        <v>25931</v>
      </c>
      <c r="C32" s="48" t="s">
        <v>77</v>
      </c>
      <c r="D32" s="49">
        <v>1</v>
      </c>
      <c r="E32" s="50" t="s">
        <v>49</v>
      </c>
      <c r="F32" s="51" t="s">
        <v>51</v>
      </c>
      <c r="G32" s="51" t="s">
        <v>50</v>
      </c>
      <c r="H32" s="52" t="s">
        <v>61</v>
      </c>
      <c r="I32" s="52">
        <v>11184</v>
      </c>
    </row>
    <row r="33" spans="1:9" s="53" customFormat="1" ht="16.5" customHeight="1" x14ac:dyDescent="0.25">
      <c r="A33" s="46">
        <v>29</v>
      </c>
      <c r="B33" s="47">
        <v>26273</v>
      </c>
      <c r="C33" s="48" t="s">
        <v>78</v>
      </c>
      <c r="D33" s="49">
        <v>1</v>
      </c>
      <c r="E33" s="50" t="s">
        <v>49</v>
      </c>
      <c r="F33" s="51" t="s">
        <v>51</v>
      </c>
      <c r="G33" s="51" t="s">
        <v>50</v>
      </c>
      <c r="H33" s="52" t="s">
        <v>61</v>
      </c>
      <c r="I33" s="52">
        <v>3924</v>
      </c>
    </row>
    <row r="34" spans="1:9" s="53" customFormat="1" ht="16.5" customHeight="1" x14ac:dyDescent="0.25">
      <c r="A34" s="46">
        <v>30</v>
      </c>
      <c r="B34" s="47">
        <v>27060</v>
      </c>
      <c r="C34" s="48" t="s">
        <v>71</v>
      </c>
      <c r="D34" s="49">
        <v>1</v>
      </c>
      <c r="E34" s="50" t="s">
        <v>49</v>
      </c>
      <c r="F34" s="51" t="s">
        <v>51</v>
      </c>
      <c r="G34" s="51" t="s">
        <v>50</v>
      </c>
      <c r="H34" s="52" t="s">
        <v>61</v>
      </c>
      <c r="I34" s="52">
        <v>2604</v>
      </c>
    </row>
    <row r="35" spans="1:9" s="53" customFormat="1" ht="16.5" customHeight="1" x14ac:dyDescent="0.25">
      <c r="A35" s="46">
        <v>31</v>
      </c>
      <c r="B35" s="47">
        <v>27065</v>
      </c>
      <c r="C35" s="48" t="s">
        <v>67</v>
      </c>
      <c r="D35" s="49">
        <v>1</v>
      </c>
      <c r="E35" s="50" t="s">
        <v>49</v>
      </c>
      <c r="F35" s="51" t="s">
        <v>51</v>
      </c>
      <c r="G35" s="51" t="s">
        <v>50</v>
      </c>
      <c r="H35" s="52" t="s">
        <v>61</v>
      </c>
      <c r="I35" s="52">
        <v>3480</v>
      </c>
    </row>
    <row r="36" spans="1:9" s="53" customFormat="1" ht="16.5" customHeight="1" x14ac:dyDescent="0.25">
      <c r="A36" s="46">
        <v>32</v>
      </c>
      <c r="B36" s="47">
        <v>27067</v>
      </c>
      <c r="C36" s="48" t="s">
        <v>71</v>
      </c>
      <c r="D36" s="49">
        <v>1</v>
      </c>
      <c r="E36" s="50" t="s">
        <v>49</v>
      </c>
      <c r="F36" s="51" t="s">
        <v>51</v>
      </c>
      <c r="G36" s="51" t="s">
        <v>50</v>
      </c>
      <c r="H36" s="52" t="s">
        <v>61</v>
      </c>
      <c r="I36" s="52">
        <v>4356</v>
      </c>
    </row>
    <row r="37" spans="1:9" s="53" customFormat="1" ht="16.5" customHeight="1" x14ac:dyDescent="0.25">
      <c r="A37" s="46">
        <v>33</v>
      </c>
      <c r="B37" s="47">
        <v>27301</v>
      </c>
      <c r="C37" s="48" t="s">
        <v>79</v>
      </c>
      <c r="D37" s="49">
        <v>1</v>
      </c>
      <c r="E37" s="50" t="s">
        <v>49</v>
      </c>
      <c r="F37" s="51" t="s">
        <v>51</v>
      </c>
      <c r="G37" s="51" t="s">
        <v>50</v>
      </c>
      <c r="H37" s="52" t="s">
        <v>61</v>
      </c>
      <c r="I37" s="52">
        <v>23124</v>
      </c>
    </row>
    <row r="38" spans="1:9" s="53" customFormat="1" ht="16.5" customHeight="1" x14ac:dyDescent="0.25">
      <c r="A38" s="46">
        <v>34</v>
      </c>
      <c r="B38" s="47">
        <v>27602</v>
      </c>
      <c r="C38" s="48" t="s">
        <v>80</v>
      </c>
      <c r="D38" s="49">
        <v>1</v>
      </c>
      <c r="E38" s="50" t="s">
        <v>49</v>
      </c>
      <c r="F38" s="51" t="s">
        <v>51</v>
      </c>
      <c r="G38" s="51" t="s">
        <v>50</v>
      </c>
      <c r="H38" s="52" t="s">
        <v>61</v>
      </c>
      <c r="I38" s="52">
        <v>2520</v>
      </c>
    </row>
    <row r="39" spans="1:9" s="53" customFormat="1" ht="16.5" customHeight="1" x14ac:dyDescent="0.25">
      <c r="A39" s="46">
        <v>35</v>
      </c>
      <c r="B39" s="47">
        <v>27627</v>
      </c>
      <c r="C39" s="48" t="s">
        <v>81</v>
      </c>
      <c r="D39" s="49">
        <v>1</v>
      </c>
      <c r="E39" s="50" t="s">
        <v>49</v>
      </c>
      <c r="F39" s="51" t="s">
        <v>51</v>
      </c>
      <c r="G39" s="51" t="s">
        <v>50</v>
      </c>
      <c r="H39" s="52" t="s">
        <v>61</v>
      </c>
      <c r="I39" s="52">
        <v>3924</v>
      </c>
    </row>
    <row r="40" spans="1:9" s="53" customFormat="1" ht="16.5" customHeight="1" x14ac:dyDescent="0.25">
      <c r="A40" s="46">
        <v>36</v>
      </c>
      <c r="B40" s="47">
        <v>27726</v>
      </c>
      <c r="C40" s="48" t="s">
        <v>79</v>
      </c>
      <c r="D40" s="49">
        <v>1</v>
      </c>
      <c r="E40" s="50" t="s">
        <v>49</v>
      </c>
      <c r="F40" s="51" t="s">
        <v>51</v>
      </c>
      <c r="G40" s="51" t="s">
        <v>50</v>
      </c>
      <c r="H40" s="52" t="s">
        <v>61</v>
      </c>
      <c r="I40" s="98">
        <v>3167.06</v>
      </c>
    </row>
    <row r="41" spans="1:9" s="53" customFormat="1" ht="16.5" customHeight="1" x14ac:dyDescent="0.25">
      <c r="A41" s="46">
        <v>37</v>
      </c>
      <c r="B41" s="47">
        <v>27730</v>
      </c>
      <c r="C41" s="48" t="s">
        <v>79</v>
      </c>
      <c r="D41" s="49">
        <v>1</v>
      </c>
      <c r="E41" s="50" t="s">
        <v>49</v>
      </c>
      <c r="F41" s="51" t="s">
        <v>51</v>
      </c>
      <c r="G41" s="51" t="s">
        <v>50</v>
      </c>
      <c r="H41" s="52" t="s">
        <v>61</v>
      </c>
      <c r="I41" s="98">
        <v>3167.06</v>
      </c>
    </row>
    <row r="42" spans="1:9" s="53" customFormat="1" ht="16.5" customHeight="1" x14ac:dyDescent="0.25">
      <c r="A42" s="46">
        <v>38</v>
      </c>
      <c r="B42" s="47">
        <v>27731</v>
      </c>
      <c r="C42" s="48" t="s">
        <v>79</v>
      </c>
      <c r="D42" s="49">
        <v>1</v>
      </c>
      <c r="E42" s="50" t="s">
        <v>49</v>
      </c>
      <c r="F42" s="51" t="s">
        <v>51</v>
      </c>
      <c r="G42" s="51" t="s">
        <v>50</v>
      </c>
      <c r="H42" s="52" t="s">
        <v>61</v>
      </c>
      <c r="I42" s="98">
        <v>3167.06</v>
      </c>
    </row>
    <row r="43" spans="1:9" s="53" customFormat="1" ht="16.5" customHeight="1" x14ac:dyDescent="0.25">
      <c r="A43" s="46">
        <v>39</v>
      </c>
      <c r="B43" s="47">
        <v>27732</v>
      </c>
      <c r="C43" s="48" t="s">
        <v>79</v>
      </c>
      <c r="D43" s="49">
        <v>1</v>
      </c>
      <c r="E43" s="50" t="s">
        <v>49</v>
      </c>
      <c r="F43" s="51" t="s">
        <v>51</v>
      </c>
      <c r="G43" s="51" t="s">
        <v>50</v>
      </c>
      <c r="H43" s="52" t="s">
        <v>61</v>
      </c>
      <c r="I43" s="98">
        <v>3167.06</v>
      </c>
    </row>
    <row r="44" spans="1:9" s="53" customFormat="1" ht="16.5" customHeight="1" x14ac:dyDescent="0.25">
      <c r="A44" s="46">
        <v>40</v>
      </c>
      <c r="B44" s="47">
        <v>27762</v>
      </c>
      <c r="C44" s="48" t="s">
        <v>82</v>
      </c>
      <c r="D44" s="49">
        <v>1</v>
      </c>
      <c r="E44" s="50" t="s">
        <v>49</v>
      </c>
      <c r="F44" s="51" t="s">
        <v>51</v>
      </c>
      <c r="G44" s="51" t="s">
        <v>50</v>
      </c>
      <c r="H44" s="52" t="s">
        <v>61</v>
      </c>
      <c r="I44" s="98">
        <v>3053.38</v>
      </c>
    </row>
    <row r="45" spans="1:9" s="53" customFormat="1" ht="16.5" customHeight="1" x14ac:dyDescent="0.25">
      <c r="A45" s="46">
        <v>41</v>
      </c>
      <c r="B45" s="47">
        <v>27842</v>
      </c>
      <c r="C45" s="48" t="s">
        <v>83</v>
      </c>
      <c r="D45" s="49">
        <v>1</v>
      </c>
      <c r="E45" s="50" t="s">
        <v>49</v>
      </c>
      <c r="F45" s="51" t="s">
        <v>51</v>
      </c>
      <c r="G45" s="51" t="s">
        <v>50</v>
      </c>
      <c r="H45" s="52" t="s">
        <v>61</v>
      </c>
      <c r="I45" s="98">
        <v>3239.06</v>
      </c>
    </row>
    <row r="46" spans="1:9" s="53" customFormat="1" ht="16.5" customHeight="1" x14ac:dyDescent="0.25">
      <c r="A46" s="46">
        <v>42</v>
      </c>
      <c r="B46" s="47">
        <v>28241</v>
      </c>
      <c r="C46" s="48" t="s">
        <v>79</v>
      </c>
      <c r="D46" s="49">
        <v>1</v>
      </c>
      <c r="E46" s="50" t="s">
        <v>49</v>
      </c>
      <c r="F46" s="51" t="s">
        <v>51</v>
      </c>
      <c r="G46" s="51" t="s">
        <v>50</v>
      </c>
      <c r="H46" s="52" t="s">
        <v>61</v>
      </c>
      <c r="I46" s="98">
        <v>4044.89</v>
      </c>
    </row>
    <row r="47" spans="1:9" s="53" customFormat="1" ht="16.5" customHeight="1" x14ac:dyDescent="0.25">
      <c r="A47" s="46">
        <v>43</v>
      </c>
      <c r="B47" s="47">
        <v>28242</v>
      </c>
      <c r="C47" s="48" t="s">
        <v>79</v>
      </c>
      <c r="D47" s="49">
        <v>1</v>
      </c>
      <c r="E47" s="50" t="s">
        <v>49</v>
      </c>
      <c r="F47" s="51" t="s">
        <v>51</v>
      </c>
      <c r="G47" s="51" t="s">
        <v>50</v>
      </c>
      <c r="H47" s="52" t="s">
        <v>61</v>
      </c>
      <c r="I47" s="98">
        <v>4044.89</v>
      </c>
    </row>
    <row r="48" spans="1:9" s="53" customFormat="1" ht="16.5" customHeight="1" x14ac:dyDescent="0.25">
      <c r="A48" s="46">
        <v>44</v>
      </c>
      <c r="B48" s="47">
        <v>28243</v>
      </c>
      <c r="C48" s="48" t="s">
        <v>79</v>
      </c>
      <c r="D48" s="49">
        <v>1</v>
      </c>
      <c r="E48" s="50" t="s">
        <v>49</v>
      </c>
      <c r="F48" s="51" t="s">
        <v>51</v>
      </c>
      <c r="G48" s="51" t="s">
        <v>50</v>
      </c>
      <c r="H48" s="52" t="s">
        <v>61</v>
      </c>
      <c r="I48" s="98">
        <v>4044.89</v>
      </c>
    </row>
    <row r="49" spans="1:9" s="53" customFormat="1" ht="16.5" customHeight="1" x14ac:dyDescent="0.25">
      <c r="A49" s="46">
        <v>45</v>
      </c>
      <c r="B49" s="47">
        <v>28265</v>
      </c>
      <c r="C49" s="48" t="s">
        <v>84</v>
      </c>
      <c r="D49" s="49">
        <v>1</v>
      </c>
      <c r="E49" s="50" t="s">
        <v>49</v>
      </c>
      <c r="F49" s="51" t="s">
        <v>51</v>
      </c>
      <c r="G49" s="51" t="s">
        <v>50</v>
      </c>
      <c r="H49" s="52" t="s">
        <v>61</v>
      </c>
      <c r="I49" s="98">
        <v>4564.88</v>
      </c>
    </row>
    <row r="50" spans="1:9" s="53" customFormat="1" ht="16.5" customHeight="1" x14ac:dyDescent="0.25">
      <c r="A50" s="46">
        <v>46</v>
      </c>
      <c r="B50" s="47">
        <v>28387</v>
      </c>
      <c r="C50" s="48" t="s">
        <v>81</v>
      </c>
      <c r="D50" s="49">
        <v>1</v>
      </c>
      <c r="E50" s="50" t="s">
        <v>49</v>
      </c>
      <c r="F50" s="51" t="s">
        <v>51</v>
      </c>
      <c r="G50" s="51" t="s">
        <v>50</v>
      </c>
      <c r="H50" s="52" t="s">
        <v>61</v>
      </c>
      <c r="I50" s="98">
        <v>2753.1</v>
      </c>
    </row>
    <row r="51" spans="1:9" s="53" customFormat="1" ht="16.5" customHeight="1" x14ac:dyDescent="0.25">
      <c r="A51" s="46">
        <v>47</v>
      </c>
      <c r="B51" s="47">
        <v>28400</v>
      </c>
      <c r="C51" s="48" t="s">
        <v>67</v>
      </c>
      <c r="D51" s="49">
        <v>1</v>
      </c>
      <c r="E51" s="50" t="s">
        <v>49</v>
      </c>
      <c r="F51" s="51" t="s">
        <v>51</v>
      </c>
      <c r="G51" s="51" t="s">
        <v>50</v>
      </c>
      <c r="H51" s="52" t="s">
        <v>61</v>
      </c>
      <c r="I51" s="98">
        <v>2807.36</v>
      </c>
    </row>
    <row r="52" spans="1:9" s="53" customFormat="1" ht="16.5" customHeight="1" x14ac:dyDescent="0.25">
      <c r="A52" s="46">
        <v>48</v>
      </c>
      <c r="B52" s="47">
        <v>28521</v>
      </c>
      <c r="C52" s="48" t="s">
        <v>79</v>
      </c>
      <c r="D52" s="49">
        <v>1</v>
      </c>
      <c r="E52" s="50" t="s">
        <v>49</v>
      </c>
      <c r="F52" s="51" t="s">
        <v>51</v>
      </c>
      <c r="G52" s="51" t="s">
        <v>50</v>
      </c>
      <c r="H52" s="52" t="s">
        <v>61</v>
      </c>
      <c r="I52" s="98">
        <v>3048</v>
      </c>
    </row>
    <row r="53" spans="1:9" s="53" customFormat="1" ht="16.5" customHeight="1" x14ac:dyDescent="0.25">
      <c r="A53" s="46">
        <v>49</v>
      </c>
      <c r="B53" s="47">
        <v>28522</v>
      </c>
      <c r="C53" s="48" t="s">
        <v>79</v>
      </c>
      <c r="D53" s="49">
        <v>1</v>
      </c>
      <c r="E53" s="50" t="s">
        <v>49</v>
      </c>
      <c r="F53" s="51" t="s">
        <v>51</v>
      </c>
      <c r="G53" s="51" t="s">
        <v>50</v>
      </c>
      <c r="H53" s="52" t="s">
        <v>61</v>
      </c>
      <c r="I53" s="98">
        <v>3048</v>
      </c>
    </row>
    <row r="54" spans="1:9" s="53" customFormat="1" ht="16.5" customHeight="1" x14ac:dyDescent="0.25">
      <c r="A54" s="46">
        <v>50</v>
      </c>
      <c r="B54" s="47">
        <v>28525</v>
      </c>
      <c r="C54" s="48" t="s">
        <v>79</v>
      </c>
      <c r="D54" s="49">
        <v>1</v>
      </c>
      <c r="E54" s="50" t="s">
        <v>49</v>
      </c>
      <c r="F54" s="51" t="s">
        <v>51</v>
      </c>
      <c r="G54" s="51" t="s">
        <v>50</v>
      </c>
      <c r="H54" s="52" t="s">
        <v>61</v>
      </c>
      <c r="I54" s="98">
        <v>3048</v>
      </c>
    </row>
    <row r="55" spans="1:9" s="53" customFormat="1" ht="16.5" customHeight="1" x14ac:dyDescent="0.25">
      <c r="A55" s="46">
        <v>51</v>
      </c>
      <c r="B55" s="47">
        <v>28526</v>
      </c>
      <c r="C55" s="48" t="s">
        <v>79</v>
      </c>
      <c r="D55" s="49">
        <v>1</v>
      </c>
      <c r="E55" s="50" t="s">
        <v>49</v>
      </c>
      <c r="F55" s="51" t="s">
        <v>51</v>
      </c>
      <c r="G55" s="51" t="s">
        <v>50</v>
      </c>
      <c r="H55" s="52" t="s">
        <v>61</v>
      </c>
      <c r="I55" s="98">
        <v>3048</v>
      </c>
    </row>
    <row r="56" spans="1:9" s="53" customFormat="1" ht="16.5" customHeight="1" x14ac:dyDescent="0.25">
      <c r="A56" s="46">
        <v>52</v>
      </c>
      <c r="B56" s="47">
        <v>28529</v>
      </c>
      <c r="C56" s="48" t="s">
        <v>85</v>
      </c>
      <c r="D56" s="49">
        <v>1</v>
      </c>
      <c r="E56" s="50" t="s">
        <v>49</v>
      </c>
      <c r="F56" s="51" t="s">
        <v>51</v>
      </c>
      <c r="G56" s="51" t="s">
        <v>50</v>
      </c>
      <c r="H56" s="52" t="s">
        <v>61</v>
      </c>
      <c r="I56" s="98">
        <v>3012</v>
      </c>
    </row>
    <row r="57" spans="1:9" s="53" customFormat="1" ht="16.5" customHeight="1" x14ac:dyDescent="0.25">
      <c r="A57" s="46">
        <v>53</v>
      </c>
      <c r="B57" s="47">
        <v>28682</v>
      </c>
      <c r="C57" s="48" t="s">
        <v>79</v>
      </c>
      <c r="D57" s="49">
        <v>1</v>
      </c>
      <c r="E57" s="50" t="s">
        <v>49</v>
      </c>
      <c r="F57" s="51" t="s">
        <v>51</v>
      </c>
      <c r="G57" s="51" t="s">
        <v>50</v>
      </c>
      <c r="H57" s="52" t="s">
        <v>61</v>
      </c>
      <c r="I57" s="98">
        <v>6108</v>
      </c>
    </row>
    <row r="58" spans="1:9" s="53" customFormat="1" ht="16.5" customHeight="1" x14ac:dyDescent="0.25">
      <c r="A58" s="46">
        <v>54</v>
      </c>
      <c r="B58" s="47">
        <v>28683</v>
      </c>
      <c r="C58" s="48" t="s">
        <v>79</v>
      </c>
      <c r="D58" s="49">
        <v>1</v>
      </c>
      <c r="E58" s="50" t="s">
        <v>49</v>
      </c>
      <c r="F58" s="51" t="s">
        <v>51</v>
      </c>
      <c r="G58" s="51" t="s">
        <v>50</v>
      </c>
      <c r="H58" s="52" t="s">
        <v>61</v>
      </c>
      <c r="I58" s="98">
        <v>3300</v>
      </c>
    </row>
    <row r="59" spans="1:9" s="53" customFormat="1" ht="16.5" customHeight="1" x14ac:dyDescent="0.25">
      <c r="A59" s="46">
        <v>55</v>
      </c>
      <c r="B59" s="47">
        <v>28719</v>
      </c>
      <c r="C59" s="48" t="s">
        <v>67</v>
      </c>
      <c r="D59" s="49">
        <v>1</v>
      </c>
      <c r="E59" s="50" t="s">
        <v>49</v>
      </c>
      <c r="F59" s="51" t="s">
        <v>51</v>
      </c>
      <c r="G59" s="51" t="s">
        <v>50</v>
      </c>
      <c r="H59" s="52" t="s">
        <v>61</v>
      </c>
      <c r="I59" s="98">
        <v>7430.18</v>
      </c>
    </row>
    <row r="60" spans="1:9" s="53" customFormat="1" ht="16.5" customHeight="1" x14ac:dyDescent="0.25">
      <c r="A60" s="46">
        <v>56</v>
      </c>
      <c r="B60" s="47">
        <v>28748</v>
      </c>
      <c r="C60" s="48" t="s">
        <v>86</v>
      </c>
      <c r="D60" s="49">
        <v>1</v>
      </c>
      <c r="E60" s="50" t="s">
        <v>49</v>
      </c>
      <c r="F60" s="51" t="s">
        <v>51</v>
      </c>
      <c r="G60" s="51" t="s">
        <v>50</v>
      </c>
      <c r="H60" s="52" t="s">
        <v>61</v>
      </c>
      <c r="I60" s="98">
        <v>1656</v>
      </c>
    </row>
    <row r="61" spans="1:9" s="53" customFormat="1" ht="16.5" customHeight="1" x14ac:dyDescent="0.25">
      <c r="A61" s="46">
        <v>57</v>
      </c>
      <c r="B61" s="47">
        <v>28753</v>
      </c>
      <c r="C61" s="48" t="s">
        <v>87</v>
      </c>
      <c r="D61" s="49">
        <v>1</v>
      </c>
      <c r="E61" s="50" t="s">
        <v>49</v>
      </c>
      <c r="F61" s="51" t="s">
        <v>51</v>
      </c>
      <c r="G61" s="51" t="s">
        <v>50</v>
      </c>
      <c r="H61" s="52" t="s">
        <v>61</v>
      </c>
      <c r="I61" s="98">
        <v>1896</v>
      </c>
    </row>
    <row r="62" spans="1:9" s="53" customFormat="1" ht="16.5" customHeight="1" x14ac:dyDescent="0.25">
      <c r="A62" s="46">
        <v>58</v>
      </c>
      <c r="B62" s="47">
        <v>28856</v>
      </c>
      <c r="C62" s="48" t="s">
        <v>79</v>
      </c>
      <c r="D62" s="49">
        <v>1</v>
      </c>
      <c r="E62" s="50" t="s">
        <v>49</v>
      </c>
      <c r="F62" s="51" t="s">
        <v>51</v>
      </c>
      <c r="G62" s="51" t="s">
        <v>50</v>
      </c>
      <c r="H62" s="52" t="s">
        <v>61</v>
      </c>
      <c r="I62" s="98">
        <v>3624</v>
      </c>
    </row>
    <row r="63" spans="1:9" s="53" customFormat="1" ht="16.5" customHeight="1" x14ac:dyDescent="0.25">
      <c r="A63" s="46">
        <v>59</v>
      </c>
      <c r="B63" s="47">
        <v>28874</v>
      </c>
      <c r="C63" s="48" t="s">
        <v>88</v>
      </c>
      <c r="D63" s="49">
        <v>1</v>
      </c>
      <c r="E63" s="50" t="s">
        <v>49</v>
      </c>
      <c r="F63" s="51" t="s">
        <v>51</v>
      </c>
      <c r="G63" s="51" t="s">
        <v>50</v>
      </c>
      <c r="H63" s="52" t="s">
        <v>61</v>
      </c>
      <c r="I63" s="98">
        <v>3564</v>
      </c>
    </row>
    <row r="64" spans="1:9" s="53" customFormat="1" ht="16.5" customHeight="1" x14ac:dyDescent="0.25">
      <c r="A64" s="46">
        <v>60</v>
      </c>
      <c r="B64" s="47">
        <v>28890</v>
      </c>
      <c r="C64" s="48" t="s">
        <v>64</v>
      </c>
      <c r="D64" s="49">
        <v>1</v>
      </c>
      <c r="E64" s="50" t="s">
        <v>49</v>
      </c>
      <c r="F64" s="51" t="s">
        <v>51</v>
      </c>
      <c r="G64" s="51" t="s">
        <v>50</v>
      </c>
      <c r="H64" s="52" t="s">
        <v>61</v>
      </c>
      <c r="I64" s="98">
        <v>1428</v>
      </c>
    </row>
    <row r="65" spans="1:9" s="53" customFormat="1" ht="16.5" customHeight="1" x14ac:dyDescent="0.25">
      <c r="A65" s="46">
        <v>61</v>
      </c>
      <c r="B65" s="47">
        <v>28900</v>
      </c>
      <c r="C65" s="48" t="s">
        <v>82</v>
      </c>
      <c r="D65" s="49">
        <v>1</v>
      </c>
      <c r="E65" s="50" t="s">
        <v>49</v>
      </c>
      <c r="F65" s="51" t="s">
        <v>51</v>
      </c>
      <c r="G65" s="51" t="s">
        <v>50</v>
      </c>
      <c r="H65" s="52" t="s">
        <v>61</v>
      </c>
      <c r="I65" s="98">
        <v>3132</v>
      </c>
    </row>
    <row r="66" spans="1:9" s="53" customFormat="1" ht="16.5" customHeight="1" x14ac:dyDescent="0.25">
      <c r="A66" s="46">
        <v>62</v>
      </c>
      <c r="B66" s="47">
        <v>28901</v>
      </c>
      <c r="C66" s="48" t="s">
        <v>86</v>
      </c>
      <c r="D66" s="49">
        <v>1</v>
      </c>
      <c r="E66" s="50" t="s">
        <v>49</v>
      </c>
      <c r="F66" s="51" t="s">
        <v>51</v>
      </c>
      <c r="G66" s="51" t="s">
        <v>50</v>
      </c>
      <c r="H66" s="52" t="s">
        <v>61</v>
      </c>
      <c r="I66" s="98">
        <v>1632</v>
      </c>
    </row>
    <row r="67" spans="1:9" s="53" customFormat="1" ht="16.5" customHeight="1" x14ac:dyDescent="0.25">
      <c r="A67" s="46">
        <v>63</v>
      </c>
      <c r="B67" s="47">
        <v>28934</v>
      </c>
      <c r="C67" s="48" t="s">
        <v>89</v>
      </c>
      <c r="D67" s="49">
        <v>1</v>
      </c>
      <c r="E67" s="50" t="s">
        <v>49</v>
      </c>
      <c r="F67" s="51" t="s">
        <v>51</v>
      </c>
      <c r="G67" s="51" t="s">
        <v>50</v>
      </c>
      <c r="H67" s="52" t="s">
        <v>61</v>
      </c>
      <c r="I67" s="98">
        <v>3276</v>
      </c>
    </row>
    <row r="68" spans="1:9" s="53" customFormat="1" ht="16.5" customHeight="1" x14ac:dyDescent="0.25">
      <c r="A68" s="46">
        <v>64</v>
      </c>
      <c r="B68" s="47">
        <v>28958</v>
      </c>
      <c r="C68" s="48" t="s">
        <v>89</v>
      </c>
      <c r="D68" s="49">
        <v>1</v>
      </c>
      <c r="E68" s="50" t="s">
        <v>49</v>
      </c>
      <c r="F68" s="51" t="s">
        <v>51</v>
      </c>
      <c r="G68" s="51" t="s">
        <v>50</v>
      </c>
      <c r="H68" s="52" t="s">
        <v>61</v>
      </c>
      <c r="I68" s="98">
        <v>3408</v>
      </c>
    </row>
    <row r="69" spans="1:9" s="53" customFormat="1" ht="16.5" customHeight="1" x14ac:dyDescent="0.25">
      <c r="A69" s="46">
        <v>65</v>
      </c>
      <c r="B69" s="47">
        <v>28960</v>
      </c>
      <c r="C69" s="48" t="s">
        <v>89</v>
      </c>
      <c r="D69" s="49">
        <v>1</v>
      </c>
      <c r="E69" s="50" t="s">
        <v>49</v>
      </c>
      <c r="F69" s="51" t="s">
        <v>51</v>
      </c>
      <c r="G69" s="51" t="s">
        <v>50</v>
      </c>
      <c r="H69" s="52" t="s">
        <v>61</v>
      </c>
      <c r="I69" s="98">
        <v>3408</v>
      </c>
    </row>
    <row r="70" spans="1:9" s="53" customFormat="1" ht="16.5" customHeight="1" x14ac:dyDescent="0.25">
      <c r="A70" s="46">
        <v>66</v>
      </c>
      <c r="B70" s="47">
        <v>28962</v>
      </c>
      <c r="C70" s="48" t="s">
        <v>89</v>
      </c>
      <c r="D70" s="49">
        <v>1</v>
      </c>
      <c r="E70" s="50" t="s">
        <v>49</v>
      </c>
      <c r="F70" s="51" t="s">
        <v>51</v>
      </c>
      <c r="G70" s="51" t="s">
        <v>50</v>
      </c>
      <c r="H70" s="52" t="s">
        <v>61</v>
      </c>
      <c r="I70" s="98">
        <v>3408</v>
      </c>
    </row>
    <row r="71" spans="1:9" s="53" customFormat="1" ht="16.5" customHeight="1" x14ac:dyDescent="0.25">
      <c r="A71" s="46">
        <v>67</v>
      </c>
      <c r="B71" s="47">
        <v>28963</v>
      </c>
      <c r="C71" s="48" t="s">
        <v>89</v>
      </c>
      <c r="D71" s="49">
        <v>1</v>
      </c>
      <c r="E71" s="50" t="s">
        <v>49</v>
      </c>
      <c r="F71" s="51" t="s">
        <v>51</v>
      </c>
      <c r="G71" s="51" t="s">
        <v>50</v>
      </c>
      <c r="H71" s="52" t="s">
        <v>61</v>
      </c>
      <c r="I71" s="98">
        <v>3408</v>
      </c>
    </row>
    <row r="72" spans="1:9" s="53" customFormat="1" ht="16.5" customHeight="1" x14ac:dyDescent="0.25">
      <c r="A72" s="46">
        <v>68</v>
      </c>
      <c r="B72" s="47">
        <v>28964</v>
      </c>
      <c r="C72" s="48" t="s">
        <v>89</v>
      </c>
      <c r="D72" s="49">
        <v>1</v>
      </c>
      <c r="E72" s="50" t="s">
        <v>49</v>
      </c>
      <c r="F72" s="51" t="s">
        <v>51</v>
      </c>
      <c r="G72" s="51" t="s">
        <v>50</v>
      </c>
      <c r="H72" s="52" t="s">
        <v>61</v>
      </c>
      <c r="I72" s="98">
        <v>3408</v>
      </c>
    </row>
    <row r="73" spans="1:9" s="53" customFormat="1" ht="16.5" customHeight="1" x14ac:dyDescent="0.25">
      <c r="A73" s="46">
        <v>69</v>
      </c>
      <c r="B73" s="47">
        <v>29165</v>
      </c>
      <c r="C73" s="48" t="s">
        <v>67</v>
      </c>
      <c r="D73" s="49">
        <v>1</v>
      </c>
      <c r="E73" s="50" t="s">
        <v>49</v>
      </c>
      <c r="F73" s="51" t="s">
        <v>51</v>
      </c>
      <c r="G73" s="51" t="s">
        <v>50</v>
      </c>
      <c r="H73" s="52" t="s">
        <v>61</v>
      </c>
      <c r="I73" s="98">
        <v>2897.54</v>
      </c>
    </row>
    <row r="74" spans="1:9" s="53" customFormat="1" ht="16.5" customHeight="1" x14ac:dyDescent="0.25">
      <c r="A74" s="46">
        <v>70</v>
      </c>
      <c r="B74" s="47">
        <v>29167</v>
      </c>
      <c r="C74" s="48" t="s">
        <v>67</v>
      </c>
      <c r="D74" s="49">
        <v>1</v>
      </c>
      <c r="E74" s="50" t="s">
        <v>49</v>
      </c>
      <c r="F74" s="51" t="s">
        <v>51</v>
      </c>
      <c r="G74" s="51" t="s">
        <v>50</v>
      </c>
      <c r="H74" s="52" t="s">
        <v>61</v>
      </c>
      <c r="I74" s="98">
        <v>2897.56</v>
      </c>
    </row>
    <row r="75" spans="1:9" s="53" customFormat="1" ht="16.5" customHeight="1" x14ac:dyDescent="0.25">
      <c r="A75" s="46">
        <v>71</v>
      </c>
      <c r="B75" s="47">
        <v>29173</v>
      </c>
      <c r="C75" s="48" t="s">
        <v>90</v>
      </c>
      <c r="D75" s="49">
        <v>1</v>
      </c>
      <c r="E75" s="50" t="s">
        <v>49</v>
      </c>
      <c r="F75" s="51" t="s">
        <v>51</v>
      </c>
      <c r="G75" s="51" t="s">
        <v>50</v>
      </c>
      <c r="H75" s="52" t="s">
        <v>61</v>
      </c>
      <c r="I75" s="98">
        <v>8014.08</v>
      </c>
    </row>
    <row r="76" spans="1:9" s="53" customFormat="1" ht="16.5" customHeight="1" x14ac:dyDescent="0.25">
      <c r="A76" s="46">
        <v>72</v>
      </c>
      <c r="B76" s="47">
        <v>29174</v>
      </c>
      <c r="C76" s="48" t="s">
        <v>90</v>
      </c>
      <c r="D76" s="49">
        <v>1</v>
      </c>
      <c r="E76" s="50" t="s">
        <v>49</v>
      </c>
      <c r="F76" s="51" t="s">
        <v>51</v>
      </c>
      <c r="G76" s="51" t="s">
        <v>50</v>
      </c>
      <c r="H76" s="52" t="s">
        <v>61</v>
      </c>
      <c r="I76" s="98">
        <v>8014.08</v>
      </c>
    </row>
    <row r="77" spans="1:9" s="53" customFormat="1" ht="16.5" customHeight="1" x14ac:dyDescent="0.25">
      <c r="A77" s="46">
        <v>73</v>
      </c>
      <c r="B77" s="47">
        <v>29179</v>
      </c>
      <c r="C77" s="48" t="s">
        <v>64</v>
      </c>
      <c r="D77" s="49">
        <v>1</v>
      </c>
      <c r="E77" s="50" t="s">
        <v>49</v>
      </c>
      <c r="F77" s="51" t="s">
        <v>51</v>
      </c>
      <c r="G77" s="51" t="s">
        <v>50</v>
      </c>
      <c r="H77" s="52" t="s">
        <v>61</v>
      </c>
      <c r="I77" s="98">
        <v>1536</v>
      </c>
    </row>
    <row r="78" spans="1:9" s="53" customFormat="1" ht="16.5" customHeight="1" x14ac:dyDescent="0.25">
      <c r="A78" s="46">
        <v>74</v>
      </c>
      <c r="B78" s="47">
        <v>29439</v>
      </c>
      <c r="C78" s="48" t="s">
        <v>88</v>
      </c>
      <c r="D78" s="49">
        <v>1</v>
      </c>
      <c r="E78" s="50" t="s">
        <v>49</v>
      </c>
      <c r="F78" s="51" t="s">
        <v>51</v>
      </c>
      <c r="G78" s="51" t="s">
        <v>50</v>
      </c>
      <c r="H78" s="52" t="s">
        <v>61</v>
      </c>
      <c r="I78" s="98">
        <v>3360</v>
      </c>
    </row>
    <row r="79" spans="1:9" s="53" customFormat="1" ht="16.5" customHeight="1" x14ac:dyDescent="0.25">
      <c r="A79" s="46">
        <v>75</v>
      </c>
      <c r="B79" s="47">
        <v>29685</v>
      </c>
      <c r="C79" s="48" t="s">
        <v>63</v>
      </c>
      <c r="D79" s="49">
        <v>1</v>
      </c>
      <c r="E79" s="50" t="s">
        <v>49</v>
      </c>
      <c r="F79" s="51" t="s">
        <v>51</v>
      </c>
      <c r="G79" s="51" t="s">
        <v>50</v>
      </c>
      <c r="H79" s="52" t="s">
        <v>61</v>
      </c>
      <c r="I79" s="98">
        <v>2292</v>
      </c>
    </row>
    <row r="80" spans="1:9" s="53" customFormat="1" ht="16.5" customHeight="1" x14ac:dyDescent="0.25">
      <c r="A80" s="46">
        <v>76</v>
      </c>
      <c r="B80" s="47">
        <v>29700</v>
      </c>
      <c r="C80" s="48" t="s">
        <v>91</v>
      </c>
      <c r="D80" s="49">
        <v>1</v>
      </c>
      <c r="E80" s="50" t="s">
        <v>49</v>
      </c>
      <c r="F80" s="51" t="s">
        <v>51</v>
      </c>
      <c r="G80" s="51" t="s">
        <v>50</v>
      </c>
      <c r="H80" s="52" t="s">
        <v>61</v>
      </c>
      <c r="I80" s="98">
        <v>2424</v>
      </c>
    </row>
    <row r="81" spans="1:9" s="53" customFormat="1" ht="16.5" customHeight="1" x14ac:dyDescent="0.25">
      <c r="A81" s="46">
        <v>77</v>
      </c>
      <c r="B81" s="47">
        <v>29723</v>
      </c>
      <c r="C81" s="48" t="s">
        <v>86</v>
      </c>
      <c r="D81" s="49">
        <v>1</v>
      </c>
      <c r="E81" s="50" t="s">
        <v>49</v>
      </c>
      <c r="F81" s="51" t="s">
        <v>51</v>
      </c>
      <c r="G81" s="51" t="s">
        <v>50</v>
      </c>
      <c r="H81" s="52" t="s">
        <v>61</v>
      </c>
      <c r="I81" s="98">
        <v>1536</v>
      </c>
    </row>
    <row r="82" spans="1:9" s="53" customFormat="1" ht="16.5" customHeight="1" x14ac:dyDescent="0.25">
      <c r="A82" s="46">
        <v>78</v>
      </c>
      <c r="B82" s="47">
        <v>29778</v>
      </c>
      <c r="C82" s="48" t="s">
        <v>64</v>
      </c>
      <c r="D82" s="49">
        <v>1</v>
      </c>
      <c r="E82" s="50" t="s">
        <v>49</v>
      </c>
      <c r="F82" s="51" t="s">
        <v>51</v>
      </c>
      <c r="G82" s="51" t="s">
        <v>50</v>
      </c>
      <c r="H82" s="52" t="s">
        <v>61</v>
      </c>
      <c r="I82" s="98">
        <v>1680</v>
      </c>
    </row>
    <row r="83" spans="1:9" s="53" customFormat="1" ht="16.5" customHeight="1" x14ac:dyDescent="0.25">
      <c r="A83" s="46">
        <v>79</v>
      </c>
      <c r="B83" s="47">
        <v>29783</v>
      </c>
      <c r="C83" s="48" t="s">
        <v>92</v>
      </c>
      <c r="D83" s="49">
        <v>1</v>
      </c>
      <c r="E83" s="50" t="s">
        <v>49</v>
      </c>
      <c r="F83" s="51" t="s">
        <v>51</v>
      </c>
      <c r="G83" s="51" t="s">
        <v>50</v>
      </c>
      <c r="H83" s="52" t="s">
        <v>61</v>
      </c>
      <c r="I83" s="98">
        <v>1560</v>
      </c>
    </row>
    <row r="84" spans="1:9" s="53" customFormat="1" ht="16.5" customHeight="1" x14ac:dyDescent="0.25">
      <c r="A84" s="46">
        <v>80</v>
      </c>
      <c r="B84" s="47">
        <v>29796</v>
      </c>
      <c r="C84" s="48" t="s">
        <v>64</v>
      </c>
      <c r="D84" s="49">
        <v>1</v>
      </c>
      <c r="E84" s="50" t="s">
        <v>49</v>
      </c>
      <c r="F84" s="51" t="s">
        <v>51</v>
      </c>
      <c r="G84" s="51" t="s">
        <v>50</v>
      </c>
      <c r="H84" s="52" t="s">
        <v>61</v>
      </c>
      <c r="I84" s="98">
        <v>1680</v>
      </c>
    </row>
    <row r="85" spans="1:9" s="53" customFormat="1" ht="16.5" customHeight="1" x14ac:dyDescent="0.25">
      <c r="A85" s="46">
        <v>81</v>
      </c>
      <c r="B85" s="47">
        <v>29884</v>
      </c>
      <c r="C85" s="48" t="s">
        <v>93</v>
      </c>
      <c r="D85" s="49">
        <v>1</v>
      </c>
      <c r="E85" s="50" t="s">
        <v>49</v>
      </c>
      <c r="F85" s="51" t="s">
        <v>51</v>
      </c>
      <c r="G85" s="51" t="s">
        <v>50</v>
      </c>
      <c r="H85" s="52" t="s">
        <v>61</v>
      </c>
      <c r="I85" s="98">
        <v>1368</v>
      </c>
    </row>
    <row r="86" spans="1:9" s="53" customFormat="1" ht="16.5" customHeight="1" x14ac:dyDescent="0.25">
      <c r="A86" s="46">
        <v>82</v>
      </c>
      <c r="B86" s="47">
        <v>29894</v>
      </c>
      <c r="C86" s="48" t="s">
        <v>94</v>
      </c>
      <c r="D86" s="49">
        <v>1</v>
      </c>
      <c r="E86" s="50" t="s">
        <v>49</v>
      </c>
      <c r="F86" s="51" t="s">
        <v>51</v>
      </c>
      <c r="G86" s="51" t="s">
        <v>50</v>
      </c>
      <c r="H86" s="52" t="s">
        <v>61</v>
      </c>
      <c r="I86" s="98">
        <v>3456</v>
      </c>
    </row>
    <row r="87" spans="1:9" s="53" customFormat="1" ht="16.5" customHeight="1" x14ac:dyDescent="0.25">
      <c r="A87" s="46">
        <v>83</v>
      </c>
      <c r="B87" s="47">
        <v>29907</v>
      </c>
      <c r="C87" s="48" t="s">
        <v>98</v>
      </c>
      <c r="D87" s="49">
        <v>1</v>
      </c>
      <c r="E87" s="50" t="s">
        <v>49</v>
      </c>
      <c r="F87" s="51" t="s">
        <v>51</v>
      </c>
      <c r="G87" s="51" t="s">
        <v>50</v>
      </c>
      <c r="H87" s="52" t="s">
        <v>61</v>
      </c>
      <c r="I87" s="98">
        <v>2148</v>
      </c>
    </row>
    <row r="88" spans="1:9" s="53" customFormat="1" ht="16.5" customHeight="1" x14ac:dyDescent="0.25">
      <c r="A88" s="46">
        <v>84</v>
      </c>
      <c r="B88" s="47">
        <v>29913</v>
      </c>
      <c r="C88" s="48" t="s">
        <v>95</v>
      </c>
      <c r="D88" s="49">
        <v>1</v>
      </c>
      <c r="E88" s="50" t="s">
        <v>49</v>
      </c>
      <c r="F88" s="51" t="s">
        <v>51</v>
      </c>
      <c r="G88" s="51" t="s">
        <v>50</v>
      </c>
      <c r="H88" s="52" t="s">
        <v>61</v>
      </c>
      <c r="I88" s="98">
        <v>5940</v>
      </c>
    </row>
    <row r="89" spans="1:9" s="53" customFormat="1" ht="16.5" customHeight="1" x14ac:dyDescent="0.25">
      <c r="A89" s="46">
        <v>85</v>
      </c>
      <c r="B89" s="47">
        <v>29978</v>
      </c>
      <c r="C89" s="48" t="s">
        <v>92</v>
      </c>
      <c r="D89" s="49">
        <v>1</v>
      </c>
      <c r="E89" s="50" t="s">
        <v>49</v>
      </c>
      <c r="F89" s="51" t="s">
        <v>51</v>
      </c>
      <c r="G89" s="51" t="s">
        <v>50</v>
      </c>
      <c r="H89" s="52" t="s">
        <v>61</v>
      </c>
      <c r="I89" s="98">
        <v>1584</v>
      </c>
    </row>
    <row r="90" spans="1:9" s="53" customFormat="1" ht="16.5" customHeight="1" x14ac:dyDescent="0.25">
      <c r="A90" s="46">
        <v>86</v>
      </c>
      <c r="B90" s="47">
        <v>30191</v>
      </c>
      <c r="C90" s="48" t="s">
        <v>96</v>
      </c>
      <c r="D90" s="49">
        <v>1</v>
      </c>
      <c r="E90" s="50" t="s">
        <v>49</v>
      </c>
      <c r="F90" s="51" t="s">
        <v>51</v>
      </c>
      <c r="G90" s="51" t="s">
        <v>50</v>
      </c>
      <c r="H90" s="52" t="s">
        <v>61</v>
      </c>
      <c r="I90" s="98">
        <v>2916</v>
      </c>
    </row>
    <row r="91" spans="1:9" s="53" customFormat="1" ht="16.5" customHeight="1" x14ac:dyDescent="0.25">
      <c r="A91" s="46">
        <v>87</v>
      </c>
      <c r="B91" s="47">
        <v>30447</v>
      </c>
      <c r="C91" s="48" t="s">
        <v>81</v>
      </c>
      <c r="D91" s="49">
        <v>1</v>
      </c>
      <c r="E91" s="50" t="s">
        <v>49</v>
      </c>
      <c r="F91" s="51" t="s">
        <v>51</v>
      </c>
      <c r="G91" s="51" t="s">
        <v>50</v>
      </c>
      <c r="H91" s="52" t="s">
        <v>61</v>
      </c>
      <c r="I91" s="98">
        <v>6570.72</v>
      </c>
    </row>
    <row r="92" spans="1:9" s="53" customFormat="1" ht="16.5" customHeight="1" x14ac:dyDescent="0.25">
      <c r="A92" s="46">
        <v>88</v>
      </c>
      <c r="B92" s="47">
        <v>30712</v>
      </c>
      <c r="C92" s="48" t="s">
        <v>97</v>
      </c>
      <c r="D92" s="49">
        <v>1</v>
      </c>
      <c r="E92" s="50" t="s">
        <v>49</v>
      </c>
      <c r="F92" s="51" t="s">
        <v>51</v>
      </c>
      <c r="G92" s="51" t="s">
        <v>50</v>
      </c>
      <c r="H92" s="52" t="s">
        <v>61</v>
      </c>
      <c r="I92" s="98">
        <v>1596</v>
      </c>
    </row>
    <row r="93" spans="1:9" s="53" customFormat="1" ht="16.5" customHeight="1" x14ac:dyDescent="0.25">
      <c r="A93" s="46">
        <v>89</v>
      </c>
      <c r="B93" s="47">
        <v>30744</v>
      </c>
      <c r="C93" s="48" t="s">
        <v>62</v>
      </c>
      <c r="D93" s="49">
        <v>1</v>
      </c>
      <c r="E93" s="50" t="s">
        <v>49</v>
      </c>
      <c r="F93" s="51" t="s">
        <v>51</v>
      </c>
      <c r="G93" s="51" t="s">
        <v>50</v>
      </c>
      <c r="H93" s="52" t="s">
        <v>61</v>
      </c>
      <c r="I93" s="98">
        <v>3264</v>
      </c>
    </row>
    <row r="94" spans="1:9" s="53" customFormat="1" ht="16.5" customHeight="1" x14ac:dyDescent="0.25">
      <c r="A94" s="46">
        <v>90</v>
      </c>
      <c r="B94" s="47">
        <v>30920</v>
      </c>
      <c r="C94" s="48" t="s">
        <v>96</v>
      </c>
      <c r="D94" s="49">
        <v>1</v>
      </c>
      <c r="E94" s="50" t="s">
        <v>49</v>
      </c>
      <c r="F94" s="51" t="s">
        <v>51</v>
      </c>
      <c r="G94" s="51" t="s">
        <v>50</v>
      </c>
      <c r="H94" s="52" t="s">
        <v>61</v>
      </c>
      <c r="I94" s="98">
        <v>1980</v>
      </c>
    </row>
    <row r="95" spans="1:9" s="58" customFormat="1" thickBot="1" x14ac:dyDescent="0.3">
      <c r="A95" s="80" t="s">
        <v>52</v>
      </c>
      <c r="B95" s="81"/>
      <c r="C95" s="81"/>
      <c r="D95" s="54">
        <f>SUM(D5:D94)</f>
        <v>90</v>
      </c>
      <c r="E95" s="55" t="s">
        <v>29</v>
      </c>
      <c r="F95" s="56" t="s">
        <v>29</v>
      </c>
      <c r="G95" s="56" t="s">
        <v>29</v>
      </c>
      <c r="H95" s="56" t="s">
        <v>29</v>
      </c>
      <c r="I95" s="57">
        <f>SUM(I5:I94)</f>
        <v>300052.84999999998</v>
      </c>
    </row>
    <row r="96" spans="1:9" s="40" customFormat="1" x14ac:dyDescent="0.25">
      <c r="A96" s="34"/>
      <c r="B96" s="35"/>
      <c r="C96" s="36"/>
      <c r="D96" s="37"/>
      <c r="E96" s="36"/>
      <c r="F96" s="38"/>
      <c r="G96" s="38"/>
      <c r="H96" s="38"/>
      <c r="I96" s="39"/>
    </row>
    <row r="97" spans="1:9" s="40" customFormat="1" x14ac:dyDescent="0.25">
      <c r="A97" s="34"/>
      <c r="B97" s="35"/>
      <c r="C97" s="36"/>
      <c r="D97" s="37"/>
      <c r="E97" s="36"/>
      <c r="F97" s="38"/>
      <c r="G97" s="38"/>
      <c r="H97" s="38"/>
      <c r="I97" s="39"/>
    </row>
  </sheetData>
  <mergeCells count="10">
    <mergeCell ref="A95:C95"/>
    <mergeCell ref="A1:I1"/>
    <mergeCell ref="A2:I2"/>
    <mergeCell ref="A3:A4"/>
    <mergeCell ref="B3:B4"/>
    <mergeCell ref="C3:C4"/>
    <mergeCell ref="D3:D4"/>
    <mergeCell ref="E3:E4"/>
    <mergeCell ref="F3:H3"/>
    <mergeCell ref="I3:I4"/>
  </mergeCells>
  <dataValidations count="1">
    <dataValidation showInputMessage="1" showErrorMessage="1" errorTitle="ОШИБКА" error="ПРОЧТИТЕ ПРАВИЛА ЗАПОЛНЕНИЯ РТЭП" sqref="IP65392:IQ65392 WVB982896:WVC982896 WLF982896:WLG982896 WBJ982896:WBK982896 VRN982896:VRO982896 VHR982896:VHS982896 UXV982896:UXW982896 UNZ982896:UOA982896 UED982896:UEE982896 TUH982896:TUI982896 TKL982896:TKM982896 TAP982896:TAQ982896 SQT982896:SQU982896 SGX982896:SGY982896 RXB982896:RXC982896 RNF982896:RNG982896 RDJ982896:RDK982896 QTN982896:QTO982896 QJR982896:QJS982896 PZV982896:PZW982896 PPZ982896:PQA982896 PGD982896:PGE982896 OWH982896:OWI982896 OML982896:OMM982896 OCP982896:OCQ982896 NST982896:NSU982896 NIX982896:NIY982896 MZB982896:MZC982896 MPF982896:MPG982896 MFJ982896:MFK982896 LVN982896:LVO982896 LLR982896:LLS982896 LBV982896:LBW982896 KRZ982896:KSA982896 KID982896:KIE982896 JYH982896:JYI982896 JOL982896:JOM982896 JEP982896:JEQ982896 IUT982896:IUU982896 IKX982896:IKY982896 IBB982896:IBC982896 HRF982896:HRG982896 HHJ982896:HHK982896 GXN982896:GXO982896 GNR982896:GNS982896 GDV982896:GDW982896 FTZ982896:FUA982896 FKD982896:FKE982896 FAH982896:FAI982896 EQL982896:EQM982896 EGP982896:EGQ982896 DWT982896:DWU982896 DMX982896:DMY982896 DDB982896:DDC982896 CTF982896:CTG982896 CJJ982896:CJK982896 BZN982896:BZO982896 BPR982896:BPS982896 BFV982896:BFW982896 AVZ982896:AWA982896 AMD982896:AME982896 ACH982896:ACI982896 SL982896:SM982896 IP982896:IQ982896 WVB917360:WVC917360 WLF917360:WLG917360 WBJ917360:WBK917360 VRN917360:VRO917360 VHR917360:VHS917360 UXV917360:UXW917360 UNZ917360:UOA917360 UED917360:UEE917360 TUH917360:TUI917360 TKL917360:TKM917360 TAP917360:TAQ917360 SQT917360:SQU917360 SGX917360:SGY917360 RXB917360:RXC917360 RNF917360:RNG917360 RDJ917360:RDK917360 QTN917360:QTO917360 QJR917360:QJS917360 PZV917360:PZW917360 PPZ917360:PQA917360 PGD917360:PGE917360 OWH917360:OWI917360 OML917360:OMM917360 OCP917360:OCQ917360 NST917360:NSU917360 NIX917360:NIY917360 MZB917360:MZC917360 MPF917360:MPG917360 MFJ917360:MFK917360 LVN917360:LVO917360 LLR917360:LLS917360 LBV917360:LBW917360 KRZ917360:KSA917360 KID917360:KIE917360 JYH917360:JYI917360 JOL917360:JOM917360 JEP917360:JEQ917360 IUT917360:IUU917360 IKX917360:IKY917360 IBB917360:IBC917360 HRF917360:HRG917360 HHJ917360:HHK917360 GXN917360:GXO917360 GNR917360:GNS917360 GDV917360:GDW917360 FTZ917360:FUA917360 FKD917360:FKE917360 FAH917360:FAI917360 EQL917360:EQM917360 EGP917360:EGQ917360 DWT917360:DWU917360 DMX917360:DMY917360 DDB917360:DDC917360 CTF917360:CTG917360 CJJ917360:CJK917360 BZN917360:BZO917360 BPR917360:BPS917360 BFV917360:BFW917360 AVZ917360:AWA917360 AMD917360:AME917360 ACH917360:ACI917360 SL917360:SM917360 IP917360:IQ917360 WVB851824:WVC851824 WLF851824:WLG851824 WBJ851824:WBK851824 VRN851824:VRO851824 VHR851824:VHS851824 UXV851824:UXW851824 UNZ851824:UOA851824 UED851824:UEE851824 TUH851824:TUI851824 TKL851824:TKM851824 TAP851824:TAQ851824 SQT851824:SQU851824 SGX851824:SGY851824 RXB851824:RXC851824 RNF851824:RNG851824 RDJ851824:RDK851824 QTN851824:QTO851824 QJR851824:QJS851824 PZV851824:PZW851824 PPZ851824:PQA851824 PGD851824:PGE851824 OWH851824:OWI851824 OML851824:OMM851824 OCP851824:OCQ851824 NST851824:NSU851824 NIX851824:NIY851824 MZB851824:MZC851824 MPF851824:MPG851824 MFJ851824:MFK851824 LVN851824:LVO851824 LLR851824:LLS851824 LBV851824:LBW851824 KRZ851824:KSA851824 KID851824:KIE851824 JYH851824:JYI851824 JOL851824:JOM851824 JEP851824:JEQ851824 IUT851824:IUU851824 IKX851824:IKY851824 IBB851824:IBC851824 HRF851824:HRG851824 HHJ851824:HHK851824 GXN851824:GXO851824 GNR851824:GNS851824 GDV851824:GDW851824 FTZ851824:FUA851824 FKD851824:FKE851824 FAH851824:FAI851824 EQL851824:EQM851824 EGP851824:EGQ851824 DWT851824:DWU851824 DMX851824:DMY851824 DDB851824:DDC851824 CTF851824:CTG851824 CJJ851824:CJK851824 BZN851824:BZO851824 BPR851824:BPS851824 BFV851824:BFW851824 AVZ851824:AWA851824 AMD851824:AME851824 ACH851824:ACI851824 SL851824:SM851824 IP851824:IQ851824 WVB786288:WVC786288 WLF786288:WLG786288 WBJ786288:WBK786288 VRN786288:VRO786288 VHR786288:VHS786288 UXV786288:UXW786288 UNZ786288:UOA786288 UED786288:UEE786288 TUH786288:TUI786288 TKL786288:TKM786288 TAP786288:TAQ786288 SQT786288:SQU786288 SGX786288:SGY786288 RXB786288:RXC786288 RNF786288:RNG786288 RDJ786288:RDK786288 QTN786288:QTO786288 QJR786288:QJS786288 PZV786288:PZW786288 PPZ786288:PQA786288 PGD786288:PGE786288 OWH786288:OWI786288 OML786288:OMM786288 OCP786288:OCQ786288 NST786288:NSU786288 NIX786288:NIY786288 MZB786288:MZC786288 MPF786288:MPG786288 MFJ786288:MFK786288 LVN786288:LVO786288 LLR786288:LLS786288 LBV786288:LBW786288 KRZ786288:KSA786288 KID786288:KIE786288 JYH786288:JYI786288 JOL786288:JOM786288 JEP786288:JEQ786288 IUT786288:IUU786288 IKX786288:IKY786288 IBB786288:IBC786288 HRF786288:HRG786288 HHJ786288:HHK786288 GXN786288:GXO786288 GNR786288:GNS786288 GDV786288:GDW786288 FTZ786288:FUA786288 FKD786288:FKE786288 FAH786288:FAI786288 EQL786288:EQM786288 EGP786288:EGQ786288 DWT786288:DWU786288 DMX786288:DMY786288 DDB786288:DDC786288 CTF786288:CTG786288 CJJ786288:CJK786288 BZN786288:BZO786288 BPR786288:BPS786288 BFV786288:BFW786288 AVZ786288:AWA786288 AMD786288:AME786288 ACH786288:ACI786288 SL786288:SM786288 IP786288:IQ786288 WVB720752:WVC720752 WLF720752:WLG720752 WBJ720752:WBK720752 VRN720752:VRO720752 VHR720752:VHS720752 UXV720752:UXW720752 UNZ720752:UOA720752 UED720752:UEE720752 TUH720752:TUI720752 TKL720752:TKM720752 TAP720752:TAQ720752 SQT720752:SQU720752 SGX720752:SGY720752 RXB720752:RXC720752 RNF720752:RNG720752 RDJ720752:RDK720752 QTN720752:QTO720752 QJR720752:QJS720752 PZV720752:PZW720752 PPZ720752:PQA720752 PGD720752:PGE720752 OWH720752:OWI720752 OML720752:OMM720752 OCP720752:OCQ720752 NST720752:NSU720752 NIX720752:NIY720752 MZB720752:MZC720752 MPF720752:MPG720752 MFJ720752:MFK720752 LVN720752:LVO720752 LLR720752:LLS720752 LBV720752:LBW720752 KRZ720752:KSA720752 KID720752:KIE720752 JYH720752:JYI720752 JOL720752:JOM720752 JEP720752:JEQ720752 IUT720752:IUU720752 IKX720752:IKY720752 IBB720752:IBC720752 HRF720752:HRG720752 HHJ720752:HHK720752 GXN720752:GXO720752 GNR720752:GNS720752 GDV720752:GDW720752 FTZ720752:FUA720752 FKD720752:FKE720752 FAH720752:FAI720752 EQL720752:EQM720752 EGP720752:EGQ720752 DWT720752:DWU720752 DMX720752:DMY720752 DDB720752:DDC720752 CTF720752:CTG720752 CJJ720752:CJK720752 BZN720752:BZO720752 BPR720752:BPS720752 BFV720752:BFW720752 AVZ720752:AWA720752 AMD720752:AME720752 ACH720752:ACI720752 SL720752:SM720752 IP720752:IQ720752 WVB655216:WVC655216 WLF655216:WLG655216 WBJ655216:WBK655216 VRN655216:VRO655216 VHR655216:VHS655216 UXV655216:UXW655216 UNZ655216:UOA655216 UED655216:UEE655216 TUH655216:TUI655216 TKL655216:TKM655216 TAP655216:TAQ655216 SQT655216:SQU655216 SGX655216:SGY655216 RXB655216:RXC655216 RNF655216:RNG655216 RDJ655216:RDK655216 QTN655216:QTO655216 QJR655216:QJS655216 PZV655216:PZW655216 PPZ655216:PQA655216 PGD655216:PGE655216 OWH655216:OWI655216 OML655216:OMM655216 OCP655216:OCQ655216 NST655216:NSU655216 NIX655216:NIY655216 MZB655216:MZC655216 MPF655216:MPG655216 MFJ655216:MFK655216 LVN655216:LVO655216 LLR655216:LLS655216 LBV655216:LBW655216 KRZ655216:KSA655216 KID655216:KIE655216 JYH655216:JYI655216 JOL655216:JOM655216 JEP655216:JEQ655216 IUT655216:IUU655216 IKX655216:IKY655216 IBB655216:IBC655216 HRF655216:HRG655216 HHJ655216:HHK655216 GXN655216:GXO655216 GNR655216:GNS655216 GDV655216:GDW655216 FTZ655216:FUA655216 FKD655216:FKE655216 FAH655216:FAI655216 EQL655216:EQM655216 EGP655216:EGQ655216 DWT655216:DWU655216 DMX655216:DMY655216 DDB655216:DDC655216 CTF655216:CTG655216 CJJ655216:CJK655216 BZN655216:BZO655216 BPR655216:BPS655216 BFV655216:BFW655216 AVZ655216:AWA655216 AMD655216:AME655216 ACH655216:ACI655216 SL655216:SM655216 IP655216:IQ655216 WVB589680:WVC589680 WLF589680:WLG589680 WBJ589680:WBK589680 VRN589680:VRO589680 VHR589680:VHS589680 UXV589680:UXW589680 UNZ589680:UOA589680 UED589680:UEE589680 TUH589680:TUI589680 TKL589680:TKM589680 TAP589680:TAQ589680 SQT589680:SQU589680 SGX589680:SGY589680 RXB589680:RXC589680 RNF589680:RNG589680 RDJ589680:RDK589680 QTN589680:QTO589680 QJR589680:QJS589680 PZV589680:PZW589680 PPZ589680:PQA589680 PGD589680:PGE589680 OWH589680:OWI589680 OML589680:OMM589680 OCP589680:OCQ589680 NST589680:NSU589680 NIX589680:NIY589680 MZB589680:MZC589680 MPF589680:MPG589680 MFJ589680:MFK589680 LVN589680:LVO589680 LLR589680:LLS589680 LBV589680:LBW589680 KRZ589680:KSA589680 KID589680:KIE589680 JYH589680:JYI589680 JOL589680:JOM589680 JEP589680:JEQ589680 IUT589680:IUU589680 IKX589680:IKY589680 IBB589680:IBC589680 HRF589680:HRG589680 HHJ589680:HHK589680 GXN589680:GXO589680 GNR589680:GNS589680 GDV589680:GDW589680 FTZ589680:FUA589680 FKD589680:FKE589680 FAH589680:FAI589680 EQL589680:EQM589680 EGP589680:EGQ589680 DWT589680:DWU589680 DMX589680:DMY589680 DDB589680:DDC589680 CTF589680:CTG589680 CJJ589680:CJK589680 BZN589680:BZO589680 BPR589680:BPS589680 BFV589680:BFW589680 AVZ589680:AWA589680 AMD589680:AME589680 ACH589680:ACI589680 SL589680:SM589680 IP589680:IQ589680 WVB524144:WVC524144 WLF524144:WLG524144 WBJ524144:WBK524144 VRN524144:VRO524144 VHR524144:VHS524144 UXV524144:UXW524144 UNZ524144:UOA524144 UED524144:UEE524144 TUH524144:TUI524144 TKL524144:TKM524144 TAP524144:TAQ524144 SQT524144:SQU524144 SGX524144:SGY524144 RXB524144:RXC524144 RNF524144:RNG524144 RDJ524144:RDK524144 QTN524144:QTO524144 QJR524144:QJS524144 PZV524144:PZW524144 PPZ524144:PQA524144 PGD524144:PGE524144 OWH524144:OWI524144 OML524144:OMM524144 OCP524144:OCQ524144 NST524144:NSU524144 NIX524144:NIY524144 MZB524144:MZC524144 MPF524144:MPG524144 MFJ524144:MFK524144 LVN524144:LVO524144 LLR524144:LLS524144 LBV524144:LBW524144 KRZ524144:KSA524144 KID524144:KIE524144 JYH524144:JYI524144 JOL524144:JOM524144 JEP524144:JEQ524144 IUT524144:IUU524144 IKX524144:IKY524144 IBB524144:IBC524144 HRF524144:HRG524144 HHJ524144:HHK524144 GXN524144:GXO524144 GNR524144:GNS524144 GDV524144:GDW524144 FTZ524144:FUA524144 FKD524144:FKE524144 FAH524144:FAI524144 EQL524144:EQM524144 EGP524144:EGQ524144 DWT524144:DWU524144 DMX524144:DMY524144 DDB524144:DDC524144 CTF524144:CTG524144 CJJ524144:CJK524144 BZN524144:BZO524144 BPR524144:BPS524144 BFV524144:BFW524144 AVZ524144:AWA524144 AMD524144:AME524144 ACH524144:ACI524144 SL524144:SM524144 IP524144:IQ524144 WVB458608:WVC458608 WLF458608:WLG458608 WBJ458608:WBK458608 VRN458608:VRO458608 VHR458608:VHS458608 UXV458608:UXW458608 UNZ458608:UOA458608 UED458608:UEE458608 TUH458608:TUI458608 TKL458608:TKM458608 TAP458608:TAQ458608 SQT458608:SQU458608 SGX458608:SGY458608 RXB458608:RXC458608 RNF458608:RNG458608 RDJ458608:RDK458608 QTN458608:QTO458608 QJR458608:QJS458608 PZV458608:PZW458608 PPZ458608:PQA458608 PGD458608:PGE458608 OWH458608:OWI458608 OML458608:OMM458608 OCP458608:OCQ458608 NST458608:NSU458608 NIX458608:NIY458608 MZB458608:MZC458608 MPF458608:MPG458608 MFJ458608:MFK458608 LVN458608:LVO458608 LLR458608:LLS458608 LBV458608:LBW458608 KRZ458608:KSA458608 KID458608:KIE458608 JYH458608:JYI458608 JOL458608:JOM458608 JEP458608:JEQ458608 IUT458608:IUU458608 IKX458608:IKY458608 IBB458608:IBC458608 HRF458608:HRG458608 HHJ458608:HHK458608 GXN458608:GXO458608 GNR458608:GNS458608 GDV458608:GDW458608 FTZ458608:FUA458608 FKD458608:FKE458608 FAH458608:FAI458608 EQL458608:EQM458608 EGP458608:EGQ458608 DWT458608:DWU458608 DMX458608:DMY458608 DDB458608:DDC458608 CTF458608:CTG458608 CJJ458608:CJK458608 BZN458608:BZO458608 BPR458608:BPS458608 BFV458608:BFW458608 AVZ458608:AWA458608 AMD458608:AME458608 ACH458608:ACI458608 SL458608:SM458608 IP458608:IQ458608 WVB393072:WVC393072 WLF393072:WLG393072 WBJ393072:WBK393072 VRN393072:VRO393072 VHR393072:VHS393072 UXV393072:UXW393072 UNZ393072:UOA393072 UED393072:UEE393072 TUH393072:TUI393072 TKL393072:TKM393072 TAP393072:TAQ393072 SQT393072:SQU393072 SGX393072:SGY393072 RXB393072:RXC393072 RNF393072:RNG393072 RDJ393072:RDK393072 QTN393072:QTO393072 QJR393072:QJS393072 PZV393072:PZW393072 PPZ393072:PQA393072 PGD393072:PGE393072 OWH393072:OWI393072 OML393072:OMM393072 OCP393072:OCQ393072 NST393072:NSU393072 NIX393072:NIY393072 MZB393072:MZC393072 MPF393072:MPG393072 MFJ393072:MFK393072 LVN393072:LVO393072 LLR393072:LLS393072 LBV393072:LBW393072 KRZ393072:KSA393072 KID393072:KIE393072 JYH393072:JYI393072 JOL393072:JOM393072 JEP393072:JEQ393072 IUT393072:IUU393072 IKX393072:IKY393072 IBB393072:IBC393072 HRF393072:HRG393072 HHJ393072:HHK393072 GXN393072:GXO393072 GNR393072:GNS393072 GDV393072:GDW393072 FTZ393072:FUA393072 FKD393072:FKE393072 FAH393072:FAI393072 EQL393072:EQM393072 EGP393072:EGQ393072 DWT393072:DWU393072 DMX393072:DMY393072 DDB393072:DDC393072 CTF393072:CTG393072 CJJ393072:CJK393072 BZN393072:BZO393072 BPR393072:BPS393072 BFV393072:BFW393072 AVZ393072:AWA393072 AMD393072:AME393072 ACH393072:ACI393072 SL393072:SM393072 IP393072:IQ393072 WVB327536:WVC327536 WLF327536:WLG327536 WBJ327536:WBK327536 VRN327536:VRO327536 VHR327536:VHS327536 UXV327536:UXW327536 UNZ327536:UOA327536 UED327536:UEE327536 TUH327536:TUI327536 TKL327536:TKM327536 TAP327536:TAQ327536 SQT327536:SQU327536 SGX327536:SGY327536 RXB327536:RXC327536 RNF327536:RNG327536 RDJ327536:RDK327536 QTN327536:QTO327536 QJR327536:QJS327536 PZV327536:PZW327536 PPZ327536:PQA327536 PGD327536:PGE327536 OWH327536:OWI327536 OML327536:OMM327536 OCP327536:OCQ327536 NST327536:NSU327536 NIX327536:NIY327536 MZB327536:MZC327536 MPF327536:MPG327536 MFJ327536:MFK327536 LVN327536:LVO327536 LLR327536:LLS327536 LBV327536:LBW327536 KRZ327536:KSA327536 KID327536:KIE327536 JYH327536:JYI327536 JOL327536:JOM327536 JEP327536:JEQ327536 IUT327536:IUU327536 IKX327536:IKY327536 IBB327536:IBC327536 HRF327536:HRG327536 HHJ327536:HHK327536 GXN327536:GXO327536 GNR327536:GNS327536 GDV327536:GDW327536 FTZ327536:FUA327536 FKD327536:FKE327536 FAH327536:FAI327536 EQL327536:EQM327536 EGP327536:EGQ327536 DWT327536:DWU327536 DMX327536:DMY327536 DDB327536:DDC327536 CTF327536:CTG327536 CJJ327536:CJK327536 BZN327536:BZO327536 BPR327536:BPS327536 BFV327536:BFW327536 AVZ327536:AWA327536 AMD327536:AME327536 ACH327536:ACI327536 SL327536:SM327536 IP327536:IQ327536 WVB262000:WVC262000 WLF262000:WLG262000 WBJ262000:WBK262000 VRN262000:VRO262000 VHR262000:VHS262000 UXV262000:UXW262000 UNZ262000:UOA262000 UED262000:UEE262000 TUH262000:TUI262000 TKL262000:TKM262000 TAP262000:TAQ262000 SQT262000:SQU262000 SGX262000:SGY262000 RXB262000:RXC262000 RNF262000:RNG262000 RDJ262000:RDK262000 QTN262000:QTO262000 QJR262000:QJS262000 PZV262000:PZW262000 PPZ262000:PQA262000 PGD262000:PGE262000 OWH262000:OWI262000 OML262000:OMM262000 OCP262000:OCQ262000 NST262000:NSU262000 NIX262000:NIY262000 MZB262000:MZC262000 MPF262000:MPG262000 MFJ262000:MFK262000 LVN262000:LVO262000 LLR262000:LLS262000 LBV262000:LBW262000 KRZ262000:KSA262000 KID262000:KIE262000 JYH262000:JYI262000 JOL262000:JOM262000 JEP262000:JEQ262000 IUT262000:IUU262000 IKX262000:IKY262000 IBB262000:IBC262000 HRF262000:HRG262000 HHJ262000:HHK262000 GXN262000:GXO262000 GNR262000:GNS262000 GDV262000:GDW262000 FTZ262000:FUA262000 FKD262000:FKE262000 FAH262000:FAI262000 EQL262000:EQM262000 EGP262000:EGQ262000 DWT262000:DWU262000 DMX262000:DMY262000 DDB262000:DDC262000 CTF262000:CTG262000 CJJ262000:CJK262000 BZN262000:BZO262000 BPR262000:BPS262000 BFV262000:BFW262000 AVZ262000:AWA262000 AMD262000:AME262000 ACH262000:ACI262000 SL262000:SM262000 IP262000:IQ262000 WVB196464:WVC196464 WLF196464:WLG196464 WBJ196464:WBK196464 VRN196464:VRO196464 VHR196464:VHS196464 UXV196464:UXW196464 UNZ196464:UOA196464 UED196464:UEE196464 TUH196464:TUI196464 TKL196464:TKM196464 TAP196464:TAQ196464 SQT196464:SQU196464 SGX196464:SGY196464 RXB196464:RXC196464 RNF196464:RNG196464 RDJ196464:RDK196464 QTN196464:QTO196464 QJR196464:QJS196464 PZV196464:PZW196464 PPZ196464:PQA196464 PGD196464:PGE196464 OWH196464:OWI196464 OML196464:OMM196464 OCP196464:OCQ196464 NST196464:NSU196464 NIX196464:NIY196464 MZB196464:MZC196464 MPF196464:MPG196464 MFJ196464:MFK196464 LVN196464:LVO196464 LLR196464:LLS196464 LBV196464:LBW196464 KRZ196464:KSA196464 KID196464:KIE196464 JYH196464:JYI196464 JOL196464:JOM196464 JEP196464:JEQ196464 IUT196464:IUU196464 IKX196464:IKY196464 IBB196464:IBC196464 HRF196464:HRG196464 HHJ196464:HHK196464 GXN196464:GXO196464 GNR196464:GNS196464 GDV196464:GDW196464 FTZ196464:FUA196464 FKD196464:FKE196464 FAH196464:FAI196464 EQL196464:EQM196464 EGP196464:EGQ196464 DWT196464:DWU196464 DMX196464:DMY196464 DDB196464:DDC196464 CTF196464:CTG196464 CJJ196464:CJK196464 BZN196464:BZO196464 BPR196464:BPS196464 BFV196464:BFW196464 AVZ196464:AWA196464 AMD196464:AME196464 ACH196464:ACI196464 SL196464:SM196464 IP196464:IQ196464 WVB130928:WVC130928 WLF130928:WLG130928 WBJ130928:WBK130928 VRN130928:VRO130928 VHR130928:VHS130928 UXV130928:UXW130928 UNZ130928:UOA130928 UED130928:UEE130928 TUH130928:TUI130928 TKL130928:TKM130928 TAP130928:TAQ130928 SQT130928:SQU130928 SGX130928:SGY130928 RXB130928:RXC130928 RNF130928:RNG130928 RDJ130928:RDK130928 QTN130928:QTO130928 QJR130928:QJS130928 PZV130928:PZW130928 PPZ130928:PQA130928 PGD130928:PGE130928 OWH130928:OWI130928 OML130928:OMM130928 OCP130928:OCQ130928 NST130928:NSU130928 NIX130928:NIY130928 MZB130928:MZC130928 MPF130928:MPG130928 MFJ130928:MFK130928 LVN130928:LVO130928 LLR130928:LLS130928 LBV130928:LBW130928 KRZ130928:KSA130928 KID130928:KIE130928 JYH130928:JYI130928 JOL130928:JOM130928 JEP130928:JEQ130928 IUT130928:IUU130928 IKX130928:IKY130928 IBB130928:IBC130928 HRF130928:HRG130928 HHJ130928:HHK130928 GXN130928:GXO130928 GNR130928:GNS130928 GDV130928:GDW130928 FTZ130928:FUA130928 FKD130928:FKE130928 FAH130928:FAI130928 EQL130928:EQM130928 EGP130928:EGQ130928 DWT130928:DWU130928 DMX130928:DMY130928 DDB130928:DDC130928 CTF130928:CTG130928 CJJ130928:CJK130928 BZN130928:BZO130928 BPR130928:BPS130928 BFV130928:BFW130928 AVZ130928:AWA130928 AMD130928:AME130928 ACH130928:ACI130928 SL130928:SM130928 IP130928:IQ130928 WVB65392:WVC65392 WLF65392:WLG65392 WBJ65392:WBK65392 VRN65392:VRO65392 VHR65392:VHS65392 UXV65392:UXW65392 UNZ65392:UOA65392 UED65392:UEE65392 TUH65392:TUI65392 TKL65392:TKM65392 TAP65392:TAQ65392 SQT65392:SQU65392 SGX65392:SGY65392 RXB65392:RXC65392 RNF65392:RNG65392 RDJ65392:RDK65392 QTN65392:QTO65392 QJR65392:QJS65392 PZV65392:PZW65392 PPZ65392:PQA65392 PGD65392:PGE65392 OWH65392:OWI65392 OML65392:OMM65392 OCP65392:OCQ65392 NST65392:NSU65392 NIX65392:NIY65392 MZB65392:MZC65392 MPF65392:MPG65392 MFJ65392:MFK65392 LVN65392:LVO65392 LLR65392:LLS65392 LBV65392:LBW65392 KRZ65392:KSA65392 KID65392:KIE65392 JYH65392:JYI65392 JOL65392:JOM65392 JEP65392:JEQ65392 IUT65392:IUU65392 IKX65392:IKY65392 IBB65392:IBC65392 HRF65392:HRG65392 HHJ65392:HHK65392 GXN65392:GXO65392 GNR65392:GNS65392 GDV65392:GDW65392 FTZ65392:FUA65392 FKD65392:FKE65392 FAH65392:FAI65392 EQL65392:EQM65392 EGP65392:EGQ65392 DWT65392:DWU65392 DMX65392:DMY65392 DDB65392:DDC65392 CTF65392:CTG65392 CJJ65392:CJK65392 BZN65392:BZO65392 BPR65392:BPS65392 BFV65392:BFW65392 AVZ65392:AWA65392 AMD65392:AME65392 ACH65392:ACI65392 SL65392:SM65392 IP3:IQ3 SL3:SM3 ACH3:ACI3 AMD3:AME3 AVZ3:AWA3 BFV3:BFW3 BPR3:BPS3 BZN3:BZO3 CJJ3:CJK3 CTF3:CTG3 DDB3:DDC3 DMX3:DMY3 DWT3:DWU3 EGP3:EGQ3 EQL3:EQM3 FAH3:FAI3 FKD3:FKE3 FTZ3:FUA3 GDV3:GDW3 GNR3:GNS3 GXN3:GXO3 HHJ3:HHK3 HRF3:HRG3 IBB3:IBC3 IKX3:IKY3 IUT3:IUU3 JEP3:JEQ3 JOL3:JOM3 JYH3:JYI3 KID3:KIE3 KRZ3:KSA3 LBV3:LBW3 LLR3:LLS3 LVN3:LVO3 MFJ3:MFK3 MPF3:MPG3 MZB3:MZC3 NIX3:NIY3 NST3:NSU3 OCP3:OCQ3 OML3:OMM3 OWH3:OWI3 PGD3:PGE3 PPZ3:PQA3 PZV3:PZW3 QJR3:QJS3 QTN3:QTO3 RDJ3:RDK3 RNF3:RNG3 RXB3:RXC3 SGX3:SGY3 SQT3:SQU3 TAP3:TAQ3 TKL3:TKM3 TUH3:TUI3 UED3:UEE3 UNZ3:UOA3 UXV3:UXW3 VHR3:VHS3 VRN3:VRO3 WBJ3:WBK3 WLF3:WLG3 WVB3:WVC3"/>
  </dataValidation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>
      <selection activeCell="O72" sqref="O72"/>
    </sheetView>
  </sheetViews>
  <sheetFormatPr defaultRowHeight="15" x14ac:dyDescent="0.25"/>
  <sheetData>
    <row r="1" spans="1:13" ht="15.75" x14ac:dyDescent="0.25">
      <c r="A1" s="82" t="s">
        <v>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</row>
  </sheetData>
  <mergeCells count="1">
    <mergeCell ref="A1:M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view="pageBreakPreview" zoomScale="90" zoomScaleNormal="100" zoomScaleSheetLayoutView="90" workbookViewId="0">
      <selection activeCell="A33" sqref="A33:XFD37"/>
    </sheetView>
  </sheetViews>
  <sheetFormatPr defaultRowHeight="14.25" x14ac:dyDescent="0.2"/>
  <cols>
    <col min="1" max="1" width="9.140625" style="18"/>
    <col min="2" max="2" width="22.140625" style="18" customWidth="1"/>
    <col min="3" max="3" width="33" style="18" customWidth="1"/>
    <col min="4" max="4" width="38.28515625" style="18" customWidth="1"/>
    <col min="5" max="5" width="22.28515625" style="18" customWidth="1"/>
    <col min="6" max="6" width="31.7109375" style="18" customWidth="1"/>
    <col min="7" max="16384" width="9.140625" style="18"/>
  </cols>
  <sheetData>
    <row r="1" spans="1:6" ht="15" x14ac:dyDescent="0.25">
      <c r="A1" s="87" t="s">
        <v>53</v>
      </c>
      <c r="B1" s="87"/>
      <c r="C1" s="87"/>
      <c r="D1" s="87"/>
      <c r="E1" s="87"/>
      <c r="F1" s="87"/>
    </row>
    <row r="2" spans="1:6" s="19" customFormat="1" x14ac:dyDescent="0.2">
      <c r="A2" s="20" t="s">
        <v>27</v>
      </c>
      <c r="B2" s="20"/>
      <c r="C2" s="88" t="s">
        <v>30</v>
      </c>
      <c r="D2" s="89"/>
      <c r="E2" s="89"/>
      <c r="F2" s="90"/>
    </row>
    <row r="3" spans="1:6" s="19" customFormat="1" x14ac:dyDescent="0.2">
      <c r="A3" s="85" t="s">
        <v>26</v>
      </c>
      <c r="B3" s="86"/>
      <c r="C3" s="88" t="s">
        <v>33</v>
      </c>
      <c r="D3" s="89"/>
      <c r="E3" s="89"/>
      <c r="F3" s="90"/>
    </row>
    <row r="4" spans="1:6" s="19" customFormat="1" x14ac:dyDescent="0.2">
      <c r="A4" s="20" t="s">
        <v>24</v>
      </c>
      <c r="B4" s="20"/>
      <c r="C4" s="91">
        <v>42979</v>
      </c>
      <c r="D4" s="89"/>
      <c r="E4" s="89"/>
      <c r="F4" s="90"/>
    </row>
    <row r="5" spans="1:6" s="19" customFormat="1" x14ac:dyDescent="0.2">
      <c r="A5" s="20" t="s">
        <v>25</v>
      </c>
      <c r="B5" s="20"/>
      <c r="C5" s="92">
        <v>1391400</v>
      </c>
      <c r="D5" s="93"/>
      <c r="E5" s="93"/>
      <c r="F5" s="94"/>
    </row>
    <row r="7" spans="1:6" ht="15" x14ac:dyDescent="0.25">
      <c r="A7" s="87" t="s">
        <v>54</v>
      </c>
      <c r="B7" s="87"/>
      <c r="C7" s="87"/>
      <c r="D7" s="87"/>
      <c r="E7" s="87"/>
      <c r="F7" s="87"/>
    </row>
    <row r="8" spans="1:6" x14ac:dyDescent="0.2">
      <c r="A8" s="20" t="s">
        <v>27</v>
      </c>
      <c r="B8" s="20"/>
      <c r="C8" s="95" t="s">
        <v>55</v>
      </c>
      <c r="D8" s="96"/>
      <c r="E8" s="96"/>
      <c r="F8" s="97"/>
    </row>
    <row r="9" spans="1:6" x14ac:dyDescent="0.2">
      <c r="A9" s="85" t="s">
        <v>26</v>
      </c>
      <c r="B9" s="86"/>
      <c r="C9" s="95" t="s">
        <v>56</v>
      </c>
      <c r="D9" s="96"/>
      <c r="E9" s="96"/>
      <c r="F9" s="97"/>
    </row>
    <row r="10" spans="1:6" x14ac:dyDescent="0.2">
      <c r="A10" s="20" t="s">
        <v>24</v>
      </c>
      <c r="B10" s="20"/>
      <c r="C10" s="91">
        <v>42979</v>
      </c>
      <c r="D10" s="89"/>
      <c r="E10" s="89"/>
      <c r="F10" s="90"/>
    </row>
    <row r="11" spans="1:6" x14ac:dyDescent="0.2">
      <c r="A11" s="20" t="s">
        <v>25</v>
      </c>
      <c r="B11" s="20"/>
      <c r="C11" s="92">
        <v>274428</v>
      </c>
      <c r="D11" s="93"/>
      <c r="E11" s="93"/>
      <c r="F11" s="94"/>
    </row>
    <row r="14" spans="1:6" ht="15" x14ac:dyDescent="0.25">
      <c r="A14" s="84" t="s">
        <v>9</v>
      </c>
      <c r="B14" s="84"/>
      <c r="C14" s="84"/>
      <c r="D14" s="84"/>
      <c r="E14" s="84"/>
      <c r="F14" s="84"/>
    </row>
    <row r="15" spans="1:6" x14ac:dyDescent="0.2">
      <c r="A15" s="21" t="s">
        <v>2</v>
      </c>
      <c r="B15" s="21" t="s">
        <v>3</v>
      </c>
      <c r="C15" s="21" t="s">
        <v>4</v>
      </c>
      <c r="D15" s="21" t="s">
        <v>5</v>
      </c>
      <c r="E15" s="21" t="s">
        <v>6</v>
      </c>
      <c r="F15" s="21" t="s">
        <v>0</v>
      </c>
    </row>
    <row r="16" spans="1:6" x14ac:dyDescent="0.2">
      <c r="A16" s="21"/>
      <c r="B16" s="22"/>
      <c r="C16" s="23"/>
      <c r="D16" s="24"/>
      <c r="E16" s="25"/>
      <c r="F16" s="21"/>
    </row>
    <row r="17" spans="1:6" x14ac:dyDescent="0.2">
      <c r="A17" s="21"/>
      <c r="B17" s="26"/>
      <c r="C17" s="23"/>
      <c r="D17" s="24"/>
      <c r="E17" s="25"/>
      <c r="F17" s="21"/>
    </row>
    <row r="18" spans="1:6" x14ac:dyDescent="0.2">
      <c r="A18" s="21"/>
      <c r="B18" s="26"/>
      <c r="C18" s="23"/>
      <c r="D18" s="24"/>
      <c r="E18" s="25"/>
      <c r="F18" s="21"/>
    </row>
    <row r="19" spans="1:6" x14ac:dyDescent="0.2">
      <c r="A19" s="21"/>
      <c r="B19" s="26"/>
      <c r="C19" s="23"/>
      <c r="D19" s="24"/>
      <c r="E19" s="25"/>
      <c r="F19" s="21"/>
    </row>
    <row r="20" spans="1:6" x14ac:dyDescent="0.2">
      <c r="A20" s="21"/>
      <c r="B20" s="26"/>
      <c r="C20" s="23"/>
      <c r="D20" s="24"/>
      <c r="E20" s="25"/>
      <c r="F20" s="21"/>
    </row>
    <row r="21" spans="1:6" x14ac:dyDescent="0.2">
      <c r="A21" s="21"/>
      <c r="B21" s="22"/>
      <c r="C21" s="25"/>
      <c r="D21" s="24"/>
      <c r="E21" s="25"/>
      <c r="F21" s="21"/>
    </row>
    <row r="22" spans="1:6" x14ac:dyDescent="0.2">
      <c r="A22" s="21"/>
      <c r="B22" s="22"/>
      <c r="C22" s="25"/>
      <c r="D22" s="24"/>
      <c r="E22" s="25"/>
      <c r="F22" s="21"/>
    </row>
    <row r="23" spans="1:6" x14ac:dyDescent="0.2">
      <c r="A23" s="21"/>
      <c r="B23" s="22"/>
      <c r="C23" s="25"/>
      <c r="D23" s="24"/>
      <c r="E23" s="25"/>
      <c r="F23" s="21"/>
    </row>
    <row r="24" spans="1:6" x14ac:dyDescent="0.2">
      <c r="A24" s="21"/>
      <c r="B24" s="22"/>
      <c r="C24" s="25"/>
      <c r="D24" s="24"/>
      <c r="E24" s="25"/>
      <c r="F24" s="21"/>
    </row>
    <row r="25" spans="1:6" x14ac:dyDescent="0.2">
      <c r="A25" s="21"/>
      <c r="B25" s="22"/>
      <c r="C25" s="25"/>
      <c r="D25" s="24"/>
      <c r="E25" s="25"/>
      <c r="F25" s="21"/>
    </row>
    <row r="26" spans="1:6" x14ac:dyDescent="0.2">
      <c r="A26" s="21"/>
      <c r="B26" s="22"/>
      <c r="C26" s="25"/>
      <c r="D26" s="24"/>
      <c r="E26" s="25"/>
      <c r="F26" s="21"/>
    </row>
    <row r="27" spans="1:6" x14ac:dyDescent="0.2">
      <c r="A27" s="21"/>
      <c r="B27" s="22"/>
      <c r="C27" s="25"/>
      <c r="D27" s="24"/>
      <c r="E27" s="25"/>
      <c r="F27" s="21"/>
    </row>
    <row r="28" spans="1:6" x14ac:dyDescent="0.2">
      <c r="A28" s="21"/>
      <c r="B28" s="22"/>
      <c r="C28" s="25"/>
      <c r="D28" s="24"/>
      <c r="E28" s="25"/>
      <c r="F28" s="21"/>
    </row>
    <row r="29" spans="1:6" x14ac:dyDescent="0.2">
      <c r="A29" s="21"/>
      <c r="B29" s="22"/>
      <c r="C29" s="25"/>
      <c r="D29" s="24"/>
      <c r="E29" s="25"/>
      <c r="F29" s="21"/>
    </row>
    <row r="30" spans="1:6" x14ac:dyDescent="0.2">
      <c r="A30" s="21"/>
      <c r="B30" s="22"/>
      <c r="C30" s="25"/>
      <c r="D30" s="24"/>
      <c r="E30" s="25"/>
      <c r="F30" s="21"/>
    </row>
  </sheetData>
  <mergeCells count="13">
    <mergeCell ref="A14:F14"/>
    <mergeCell ref="A3:B3"/>
    <mergeCell ref="A1:F1"/>
    <mergeCell ref="C2:F2"/>
    <mergeCell ref="C3:F3"/>
    <mergeCell ref="C4:F4"/>
    <mergeCell ref="C5:F5"/>
    <mergeCell ref="A7:F7"/>
    <mergeCell ref="C8:F8"/>
    <mergeCell ref="A9:B9"/>
    <mergeCell ref="C9:F9"/>
    <mergeCell ref="C10:F10"/>
    <mergeCell ref="C11:F11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ПублПасп</vt:lpstr>
      <vt:lpstr>ППА Основні засоби</vt:lpstr>
      <vt:lpstr>5.2</vt:lpstr>
      <vt:lpstr>5.3</vt:lpstr>
      <vt:lpstr>'5.3'!Область_печати</vt:lpstr>
      <vt:lpstr>ПублПасп!Область_печати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Анна В. Крутова</cp:lastModifiedBy>
  <cp:lastPrinted>2018-10-11T07:10:52Z</cp:lastPrinted>
  <dcterms:created xsi:type="dcterms:W3CDTF">2015-10-12T12:03:25Z</dcterms:created>
  <dcterms:modified xsi:type="dcterms:W3CDTF">2018-11-22T12:16:20Z</dcterms:modified>
</cp:coreProperties>
</file>