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Работа\ОЗ\Надра\20170426_Нерух_Житомир_Охтирка\Паспорти\"/>
    </mc:Choice>
  </mc:AlternateContent>
  <bookViews>
    <workbookView xWindow="0" yWindow="0" windowWidth="21600" windowHeight="9735"/>
  </bookViews>
  <sheets>
    <sheet name="ПублПасп" sheetId="4" r:id="rId1"/>
    <sheet name="Фото" sheetId="8" r:id="rId2"/>
    <sheet name="5.3" sheetId="9" r:id="rId3"/>
    <sheet name="ТМЦ1" sheetId="11" r:id="rId4"/>
    <sheet name="ТМЦ2" sheetId="12" r:id="rId5"/>
    <sheet name="ТМЦ3" sheetId="13" r:id="rId6"/>
  </sheets>
  <definedNames>
    <definedName name="Житлова_нерухомість" localSheetId="4">#REF!</definedName>
    <definedName name="Житлова_нерухомість" localSheetId="5">#REF!</definedName>
    <definedName name="Житлова_нерухомість">#REF!</definedName>
    <definedName name="Земля" localSheetId="4">#REF!</definedName>
    <definedName name="Земля" localSheetId="5">#REF!</definedName>
    <definedName name="Земля">#REF!</definedName>
    <definedName name="Комерційна_нерухомість" localSheetId="4">#REF!</definedName>
    <definedName name="Комерційна_нерухомість" localSheetId="5">#REF!</definedName>
    <definedName name="Комерційна_нерухомість">#REF!</definedName>
    <definedName name="Майнові_права" localSheetId="4">#REF!</definedName>
    <definedName name="Майнові_права" localSheetId="5">#REF!</definedName>
    <definedName name="Майнові_права">#REF!</definedName>
    <definedName name="Нерухомість" localSheetId="4">#REF!</definedName>
    <definedName name="Нерухомість" localSheetId="5">#REF!</definedName>
    <definedName name="Нерухомість">#REF!</definedName>
    <definedName name="Порука" localSheetId="4">#REF!</definedName>
    <definedName name="Порука" localSheetId="5">#REF!</definedName>
    <definedName name="Порука">#REF!</definedName>
    <definedName name="Рухоме_майно" localSheetId="4">#REF!</definedName>
    <definedName name="Рухоме_майно" localSheetId="5">#REF!</definedName>
    <definedName name="Рухоме_майно">#REF!</definedName>
    <definedName name="Сільгоспродукція" localSheetId="4">#REF!</definedName>
    <definedName name="Сільгоспродукція" localSheetId="5">#REF!</definedName>
    <definedName name="Сільгоспродукція">#REF!</definedName>
    <definedName name="Тип_застави" localSheetId="4">#REF!</definedName>
    <definedName name="Тип_застави" localSheetId="5">#REF!</definedName>
    <definedName name="Тип_застави">#REF!</definedName>
    <definedName name="ТМЦ3">#REF!</definedName>
    <definedName name="Товари_в_обігу" localSheetId="4">#REF!</definedName>
    <definedName name="Товари_в_обігу" localSheetId="5">#REF!</definedName>
    <definedName name="Товари_в_обігу">#REF!</definedName>
    <definedName name="Транспорт" localSheetId="4">#REF!</definedName>
    <definedName name="Транспорт" localSheetId="5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E92" i="11" l="1"/>
  <c r="E42" i="12" l="1"/>
  <c r="E281" i="13" l="1"/>
</calcChain>
</file>

<file path=xl/sharedStrings.xml><?xml version="1.0" encoding="utf-8"?>
<sst xmlns="http://schemas.openxmlformats.org/spreadsheetml/2006/main" count="1255" uniqueCount="585">
  <si>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</si>
  <si>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</si>
  <si>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</si>
  <si>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</si>
  <si>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</si>
  <si>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</si>
  <si>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</si>
  <si>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ПУБЛІЧНИЙ ПАСПОРТ АКТИВУ
Нерухомість (будівлі та споруди)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</si>
  <si>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</si>
  <si>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</si>
  <si>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</si>
  <si>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</si>
  <si>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</si>
  <si>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</si>
  <si>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</si>
  <si>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</si>
  <si>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</si>
  <si>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</si>
  <si>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</si>
  <si>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</si>
  <si>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</si>
  <si>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</si>
  <si>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</si>
  <si>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</si>
  <si>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r>
      <t xml:space="preserve">1.7. Наявність земельної ділянки
("так" або "ні")
</t>
    </r>
    <r>
      <rPr>
        <sz val="12"/>
        <color theme="1"/>
        <rFont val="Calibri"/>
        <family val="2"/>
        <charset val="204"/>
        <scheme val="minor"/>
      </rPr>
      <t>(у разі наявності надається інформація відповідно до паспорту активу нерухомість (земельні ділянки)</t>
    </r>
  </si>
  <si>
    <t>ПАТ КБ " Надра"</t>
  </si>
  <si>
    <t>так</t>
  </si>
  <si>
    <t>ні</t>
  </si>
  <si>
    <t>Комерційна нерухомість</t>
  </si>
  <si>
    <t>-</t>
  </si>
  <si>
    <t>Інформація щодо незалежної оцінки:</t>
  </si>
  <si>
    <t>Назва оцінювача (СОД)</t>
  </si>
  <si>
    <t>ТОВ "Консалтинговий центр "МАРКОН"</t>
  </si>
  <si>
    <t>Сертифікат №</t>
  </si>
  <si>
    <t>Сертифікат № - 15553/13 від 07 листопада 2013 року</t>
  </si>
  <si>
    <t>Дата оцінки</t>
  </si>
  <si>
    <t>Оціночна вартість</t>
  </si>
  <si>
    <t>відсутні</t>
  </si>
  <si>
    <t>Нежитлові приміщення, а саме: приміщення за № 1-1,1-2,1-3,1-4,1-5,1-6,1-7,1-8,1-9,1-10,1-11,1-12,1-13,1-14,1-15,1-16,1-17,1-18,1-19,2-1,2-2,2-3,2-4,2-5,2-6,2-7,2-8</t>
  </si>
  <si>
    <t>Житомирська обл., м. Житомир, вул. Шевченко, буд. 18-А</t>
  </si>
  <si>
    <t>1.9. Додаткові переваги</t>
  </si>
  <si>
    <t>№ з/п</t>
  </si>
  <si>
    <t>Найменування</t>
  </si>
  <si>
    <t>Опис</t>
  </si>
  <si>
    <t>Інв.№</t>
  </si>
  <si>
    <t>Оціночна вартість, грн. без ПДВ</t>
  </si>
  <si>
    <t>Блок швидких консультацій-екран NB-F-520</t>
  </si>
  <si>
    <t>Банкомат ProCash 1500xe</t>
  </si>
  <si>
    <t>Банкомат офісний Pro Cash 2050 хе</t>
  </si>
  <si>
    <t>Банкомат офісний ProCash 2050-хе</t>
  </si>
  <si>
    <t>Банкомат Pro Cash 2150xe-red-1</t>
  </si>
  <si>
    <t xml:space="preserve">Pro Cash 2100xe </t>
  </si>
  <si>
    <t>Водяна завіса Olefint KWN-14</t>
  </si>
  <si>
    <t>Відео моніторинг Wincor 2050 1-камерний</t>
  </si>
  <si>
    <t>Відеокамера DV-2603 CWV-S</t>
  </si>
  <si>
    <t>Стіл</t>
  </si>
  <si>
    <t>Стіл для клієнта з інфо табло (ДСП)</t>
  </si>
  <si>
    <t>Стіл на металевих ногах з екраном</t>
  </si>
  <si>
    <t>Тумба з ролетами</t>
  </si>
  <si>
    <t>Сейф депозитний ІІ кл. опору САН 2.1900</t>
  </si>
  <si>
    <t>Сейф сховище САН 2.1500600.600</t>
  </si>
  <si>
    <t>Холодильник Samsung SG06DCGWHN (SRG-058)</t>
  </si>
  <si>
    <t>Catalyst 2960 24 10/100+2</t>
  </si>
  <si>
    <t>Cервер ББО</t>
  </si>
  <si>
    <t>Охоронно-пожежне устаткування</t>
  </si>
  <si>
    <t>принт-сервер / 1хUSB/</t>
  </si>
  <si>
    <t>Сервер PrimeServer Lan1900</t>
  </si>
  <si>
    <t>Сканет Epson Perfection</t>
  </si>
  <si>
    <t>Флеш память 4 гб</t>
  </si>
  <si>
    <t>оповіщувач охоронно-пожежний комбінований</t>
  </si>
  <si>
    <t>оповіщувач світловий</t>
  </si>
  <si>
    <t>розширювач</t>
  </si>
  <si>
    <t>сповіщувач акустичний</t>
  </si>
  <si>
    <t>сповіщувач пожежний димовий</t>
  </si>
  <si>
    <t>сповіщувач пожежний ручний</t>
  </si>
  <si>
    <t>сповіщувач руху</t>
  </si>
  <si>
    <t>тривожна кнопка</t>
  </si>
  <si>
    <t>Панель інформационного блока NB-F-561</t>
  </si>
  <si>
    <t>Банкомати та термінали</t>
  </si>
  <si>
    <t>Інвентар та інструменти</t>
  </si>
  <si>
    <t>Компьютери,телекомунікаційне та мережеве обладнання</t>
  </si>
  <si>
    <t>Меблі</t>
  </si>
  <si>
    <t>Сейфи та металеві шафи</t>
  </si>
  <si>
    <t>20679-060</t>
  </si>
  <si>
    <t>22401-060</t>
  </si>
  <si>
    <t>22398-060</t>
  </si>
  <si>
    <t>20690-060</t>
  </si>
  <si>
    <t>20663-060</t>
  </si>
  <si>
    <t>22706-060</t>
  </si>
  <si>
    <t>22428-060</t>
  </si>
  <si>
    <t>22629-060</t>
  </si>
  <si>
    <t>22590-060</t>
  </si>
  <si>
    <t>22676-060</t>
  </si>
  <si>
    <t>22452-060</t>
  </si>
  <si>
    <t>22486-060</t>
  </si>
  <si>
    <t>22417-060</t>
  </si>
  <si>
    <t>22416-060</t>
  </si>
  <si>
    <t>20750221-000</t>
  </si>
  <si>
    <t>21234-060</t>
  </si>
  <si>
    <t>21139-060</t>
  </si>
  <si>
    <t>414-060</t>
  </si>
  <si>
    <t>20989-060</t>
  </si>
  <si>
    <t>22175-060</t>
  </si>
  <si>
    <t>22102-060</t>
  </si>
  <si>
    <t>20327-060</t>
  </si>
  <si>
    <t>0599-П-33</t>
  </si>
  <si>
    <t>0599-П-34</t>
  </si>
  <si>
    <t>0599-П-16</t>
  </si>
  <si>
    <t>0599-Т-5</t>
  </si>
  <si>
    <t>0599-Т-17</t>
  </si>
  <si>
    <t>0599-Т-18</t>
  </si>
  <si>
    <t>0599-Т-19</t>
  </si>
  <si>
    <t>0599-Т-20</t>
  </si>
  <si>
    <t>0599-Т-41</t>
  </si>
  <si>
    <t>0599-Т-42</t>
  </si>
  <si>
    <t>0599-Т-43</t>
  </si>
  <si>
    <t>0599-Т-44</t>
  </si>
  <si>
    <t>0599-Т-45</t>
  </si>
  <si>
    <t>0599-Т-46</t>
  </si>
  <si>
    <t>0599-П-2</t>
  </si>
  <si>
    <t>0599-П-3</t>
  </si>
  <si>
    <t>0599-П-4</t>
  </si>
  <si>
    <t>0599-П-5</t>
  </si>
  <si>
    <t>0599-П-6</t>
  </si>
  <si>
    <t>0599-П-7</t>
  </si>
  <si>
    <t>0599-П-8</t>
  </si>
  <si>
    <t>0599-П-9</t>
  </si>
  <si>
    <t>0599-П-10</t>
  </si>
  <si>
    <t>0599-П-11</t>
  </si>
  <si>
    <t>0599-П-12</t>
  </si>
  <si>
    <t>0599-П-13</t>
  </si>
  <si>
    <t>0599-П-14</t>
  </si>
  <si>
    <t>0599-П-15</t>
  </si>
  <si>
    <t>0599-П-19</t>
  </si>
  <si>
    <t>0599-П-20</t>
  </si>
  <si>
    <t>0599-П-21</t>
  </si>
  <si>
    <t>0599-П-22</t>
  </si>
  <si>
    <t>0599-П-23</t>
  </si>
  <si>
    <t>0599-П-24</t>
  </si>
  <si>
    <t>0599-П-25</t>
  </si>
  <si>
    <t>0599-П-26</t>
  </si>
  <si>
    <t>0599-П-27</t>
  </si>
  <si>
    <t>0599-П-28</t>
  </si>
  <si>
    <t>0599-П-29</t>
  </si>
  <si>
    <t>0599-П-30</t>
  </si>
  <si>
    <t>0599-П-31</t>
  </si>
  <si>
    <t>0599-П-32</t>
  </si>
  <si>
    <t>0599-П-17</t>
  </si>
  <si>
    <t>0599-П-35</t>
  </si>
  <si>
    <t>0599-П-36</t>
  </si>
  <si>
    <t>0599-П-37</t>
  </si>
  <si>
    <t>0599-П-38</t>
  </si>
  <si>
    <t>0599-Т-39</t>
  </si>
  <si>
    <t>0599-Т-21</t>
  </si>
  <si>
    <t>0599-Т-22</t>
  </si>
  <si>
    <t>0599-Т-23</t>
  </si>
  <si>
    <t>0599-Т-24</t>
  </si>
  <si>
    <t>0599-Т-47</t>
  </si>
  <si>
    <t>0599-Т-48</t>
  </si>
  <si>
    <t>0599-Т-49</t>
  </si>
  <si>
    <t>20905-060</t>
  </si>
  <si>
    <t>Активи ПАТ КБ Надра, 
що підлягають реалізації шляхом проведення прилюдних торгів (Перелік ТМЦ1)</t>
  </si>
  <si>
    <t>Активи ПАТ КБ Надра, 
що підлягають реалізації шляхом проведення прилюдних торгів (Перелік ТМЦ2)</t>
  </si>
  <si>
    <t>20667-060</t>
  </si>
  <si>
    <t>460100-000</t>
  </si>
  <si>
    <t>20670-060</t>
  </si>
  <si>
    <t>20672-060</t>
  </si>
  <si>
    <t>20655-060</t>
  </si>
  <si>
    <t>20662-060</t>
  </si>
  <si>
    <t>22378-060</t>
  </si>
  <si>
    <t>22379-060</t>
  </si>
  <si>
    <t>22377-060</t>
  </si>
  <si>
    <t>20477-060</t>
  </si>
  <si>
    <t>20467-060</t>
  </si>
  <si>
    <t>20911-060</t>
  </si>
  <si>
    <t>20461-060</t>
  </si>
  <si>
    <t>20930-060</t>
  </si>
  <si>
    <t>20931-060</t>
  </si>
  <si>
    <t>20454-060</t>
  </si>
  <si>
    <t>20924-060</t>
  </si>
  <si>
    <t>20925-060</t>
  </si>
  <si>
    <t>20926-060</t>
  </si>
  <si>
    <t>20927-060</t>
  </si>
  <si>
    <t>20928-060</t>
  </si>
  <si>
    <t>20929-060</t>
  </si>
  <si>
    <t>20478-060</t>
  </si>
  <si>
    <t>20923-060</t>
  </si>
  <si>
    <t>20916-060</t>
  </si>
  <si>
    <t>20921-060</t>
  </si>
  <si>
    <t>20899-060</t>
  </si>
  <si>
    <t>21082-060</t>
  </si>
  <si>
    <t>22137-060</t>
  </si>
  <si>
    <t>22140-060</t>
  </si>
  <si>
    <t>22142-060</t>
  </si>
  <si>
    <t>22144-060</t>
  </si>
  <si>
    <t>20443-060</t>
  </si>
  <si>
    <t>21348-060</t>
  </si>
  <si>
    <t>21855-060</t>
  </si>
  <si>
    <t>22024-060</t>
  </si>
  <si>
    <t xml:space="preserve">Банкомат  Pro Cash 2100xe-2 </t>
  </si>
  <si>
    <t>Банкомат NCR 5684</t>
  </si>
  <si>
    <t>Банкомат Pro Cash 2000xe</t>
  </si>
  <si>
    <t xml:space="preserve">Банкомат Pro Cash 2050-red	 </t>
  </si>
  <si>
    <t>Pro Cash 1500 хе</t>
  </si>
  <si>
    <t xml:space="preserve">Pro Cash 2050-xe  з блоком безпереб_йного живлення PowerWare 5115-750VA з додатковим комплектом касет </t>
  </si>
  <si>
    <t>Ребрендінг від.0501</t>
  </si>
  <si>
    <t>Ребрендінг від.0507</t>
  </si>
  <si>
    <t>Ребрендінг від.0511</t>
  </si>
  <si>
    <t>Блок швидких консультацій- зберігання NB-F-521</t>
  </si>
  <si>
    <t>Блок для відк. роб.місць NB-F-571</t>
  </si>
  <si>
    <t>Блок для відкритих  робочих місць операціонистів-касирів NB-571</t>
  </si>
  <si>
    <t>Блок для зберігання 2NB-F-527R</t>
  </si>
  <si>
    <t>Блок закротого робочого міця операціоніста- касирів NB-F-576</t>
  </si>
  <si>
    <t>Блок консультацій NB-F-523 L1</t>
  </si>
  <si>
    <t>Блок консультацій NB-F-523 L2</t>
  </si>
  <si>
    <t>Блок консультацій NB-F-524</t>
  </si>
  <si>
    <t>Блок стени для откритих робочих мест операнистов ,касиров NB-F-570</t>
  </si>
  <si>
    <t>Блок швидкий консультацій NB-F-521</t>
  </si>
  <si>
    <t>Панель для тумбочки NB-F-576</t>
  </si>
  <si>
    <t>Панель під телефон NB-F-564</t>
  </si>
  <si>
    <t>Стіл прямий</t>
  </si>
  <si>
    <t>Тумба мобільна</t>
  </si>
  <si>
    <t>Мультисейф Globe F/FS</t>
  </si>
  <si>
    <t>Мультисейф Glode F/FS</t>
  </si>
  <si>
    <t>Сейф сертифікований V-го класу опору CAH 5.100</t>
  </si>
  <si>
    <t>Сейф сертифікований І кл. опору САН 1.700.500</t>
  </si>
  <si>
    <t>3425-180</t>
  </si>
  <si>
    <t>3555-180</t>
  </si>
  <si>
    <t>190855-180</t>
  </si>
  <si>
    <t>9830-020</t>
  </si>
  <si>
    <t>493370-260</t>
  </si>
  <si>
    <t>493372-260</t>
  </si>
  <si>
    <t>3518-230</t>
  </si>
  <si>
    <t>3519-230</t>
  </si>
  <si>
    <t>11067-020</t>
  </si>
  <si>
    <t>4348-180</t>
  </si>
  <si>
    <t>7287-180</t>
  </si>
  <si>
    <t>10288-020</t>
  </si>
  <si>
    <t>7283-180</t>
  </si>
  <si>
    <t>4729820-000</t>
  </si>
  <si>
    <t>1623-180</t>
  </si>
  <si>
    <t>3027-180</t>
  </si>
  <si>
    <t>3029-180</t>
  </si>
  <si>
    <t>4608-180</t>
  </si>
  <si>
    <t>2910-180</t>
  </si>
  <si>
    <t>2909-180</t>
  </si>
  <si>
    <t>4333-180</t>
  </si>
  <si>
    <t>2101608-180</t>
  </si>
  <si>
    <t>2101609-180</t>
  </si>
  <si>
    <t>1901778-180</t>
  </si>
  <si>
    <t>1901779-180</t>
  </si>
  <si>
    <t>4405-180</t>
  </si>
  <si>
    <t>4406-180</t>
  </si>
  <si>
    <t>7371-180</t>
  </si>
  <si>
    <t>5271-180</t>
  </si>
  <si>
    <t>25653-260</t>
  </si>
  <si>
    <t>3026-180</t>
  </si>
  <si>
    <t>2292-180</t>
  </si>
  <si>
    <t>3858-180</t>
  </si>
  <si>
    <t>5466-180</t>
  </si>
  <si>
    <t>9688-260</t>
  </si>
  <si>
    <t>5361-180</t>
  </si>
  <si>
    <t>5359-180</t>
  </si>
  <si>
    <t>5305-180</t>
  </si>
  <si>
    <t>5302-180</t>
  </si>
  <si>
    <t>10688-020</t>
  </si>
  <si>
    <t>12402-110</t>
  </si>
  <si>
    <t>4018-230</t>
  </si>
  <si>
    <t>13096-110</t>
  </si>
  <si>
    <t>3960-220</t>
  </si>
  <si>
    <t>8748-020</t>
  </si>
  <si>
    <t>8749-020</t>
  </si>
  <si>
    <t>8512-020</t>
  </si>
  <si>
    <t>8511-020</t>
  </si>
  <si>
    <t>8510-020</t>
  </si>
  <si>
    <t>8509-020</t>
  </si>
  <si>
    <t>21023-060</t>
  </si>
  <si>
    <t>20811-060</t>
  </si>
  <si>
    <t>20812-060</t>
  </si>
  <si>
    <t>13130-110</t>
  </si>
  <si>
    <t>10694-020</t>
  </si>
  <si>
    <t>10695-020</t>
  </si>
  <si>
    <t>3985-230</t>
  </si>
  <si>
    <t>8754-020</t>
  </si>
  <si>
    <t>12431-110</t>
  </si>
  <si>
    <t>8981-260</t>
  </si>
  <si>
    <t>13131-110</t>
  </si>
  <si>
    <t>10696-020</t>
  </si>
  <si>
    <t>3990-230</t>
  </si>
  <si>
    <t>20857-060</t>
  </si>
  <si>
    <t>21017-060</t>
  </si>
  <si>
    <t>20806-060</t>
  </si>
  <si>
    <t>492221-260</t>
  </si>
  <si>
    <t>9113-260</t>
  </si>
  <si>
    <t>8886-260</t>
  </si>
  <si>
    <t>24815-260</t>
  </si>
  <si>
    <t>492496-260</t>
  </si>
  <si>
    <t>7974-260</t>
  </si>
  <si>
    <t>6381-180</t>
  </si>
  <si>
    <t>13123-110</t>
  </si>
  <si>
    <t>3756-230</t>
  </si>
  <si>
    <t>4044-230</t>
  </si>
  <si>
    <t>3998-230</t>
  </si>
  <si>
    <t>3938-220</t>
  </si>
  <si>
    <t>8640-020</t>
  </si>
  <si>
    <t>8761-020</t>
  </si>
  <si>
    <t>8521-020</t>
  </si>
  <si>
    <t>7931-020</t>
  </si>
  <si>
    <t>8581-020</t>
  </si>
  <si>
    <t>12424-110</t>
  </si>
  <si>
    <t>3733-230</t>
  </si>
  <si>
    <t>3732-230</t>
  </si>
  <si>
    <t>3731-230</t>
  </si>
  <si>
    <t>3734-230</t>
  </si>
  <si>
    <t>3736-230</t>
  </si>
  <si>
    <t>3735-230</t>
  </si>
  <si>
    <t>13104-110</t>
  </si>
  <si>
    <t>13103-110</t>
  </si>
  <si>
    <t>13106-110</t>
  </si>
  <si>
    <t>13105-110</t>
  </si>
  <si>
    <t>8768-020</t>
  </si>
  <si>
    <t>8767-020</t>
  </si>
  <si>
    <t>8766-020</t>
  </si>
  <si>
    <t>8769-020</t>
  </si>
  <si>
    <t>8527-020</t>
  </si>
  <si>
    <t>8530-020</t>
  </si>
  <si>
    <t>8529-020</t>
  </si>
  <si>
    <t>8528-020</t>
  </si>
  <si>
    <t>8531-020</t>
  </si>
  <si>
    <t>20820-060</t>
  </si>
  <si>
    <t>20819-060</t>
  </si>
  <si>
    <t>8784-260</t>
  </si>
  <si>
    <t>8783-260</t>
  </si>
  <si>
    <t>9112-260</t>
  </si>
  <si>
    <t>9109-260</t>
  </si>
  <si>
    <t>9128-260</t>
  </si>
  <si>
    <t>9129-260</t>
  </si>
  <si>
    <t>9130-260</t>
  </si>
  <si>
    <t>9111-260</t>
  </si>
  <si>
    <t>9110-260</t>
  </si>
  <si>
    <t>9108-260</t>
  </si>
  <si>
    <t>9127-260</t>
  </si>
  <si>
    <t>9124-260</t>
  </si>
  <si>
    <t>9107-260</t>
  </si>
  <si>
    <t>9106-260</t>
  </si>
  <si>
    <t>9105-260</t>
  </si>
  <si>
    <t>9126-260</t>
  </si>
  <si>
    <t>9125-260</t>
  </si>
  <si>
    <t>8852-260</t>
  </si>
  <si>
    <t>8853-260</t>
  </si>
  <si>
    <t>8956-260</t>
  </si>
  <si>
    <t>8955-260</t>
  </si>
  <si>
    <t>8954-260</t>
  </si>
  <si>
    <t>8951-260</t>
  </si>
  <si>
    <t>8957-260</t>
  </si>
  <si>
    <t>8950-260</t>
  </si>
  <si>
    <t>8958-260</t>
  </si>
  <si>
    <t>8949-260</t>
  </si>
  <si>
    <t>8953-260</t>
  </si>
  <si>
    <t>8952-260</t>
  </si>
  <si>
    <t>8960-260</t>
  </si>
  <si>
    <t>8959-260</t>
  </si>
  <si>
    <t>20842-060</t>
  </si>
  <si>
    <t>20847-060</t>
  </si>
  <si>
    <t>20846-060</t>
  </si>
  <si>
    <t>20845-060</t>
  </si>
  <si>
    <t>20843-060</t>
  </si>
  <si>
    <t>20844-060</t>
  </si>
  <si>
    <t>20848-060</t>
  </si>
  <si>
    <t>8653-020</t>
  </si>
  <si>
    <t>8656-020</t>
  </si>
  <si>
    <t>8655-020</t>
  </si>
  <si>
    <t>8654-020</t>
  </si>
  <si>
    <t>8652-020</t>
  </si>
  <si>
    <t>8651-020</t>
  </si>
  <si>
    <t>8533-020</t>
  </si>
  <si>
    <t>8532-020</t>
  </si>
  <si>
    <t>8596-020</t>
  </si>
  <si>
    <t>8597-020</t>
  </si>
  <si>
    <t>13129-110</t>
  </si>
  <si>
    <t>10693-020</t>
  </si>
  <si>
    <t>10692-020</t>
  </si>
  <si>
    <t>8540-020</t>
  </si>
  <si>
    <t>8539-020</t>
  </si>
  <si>
    <t>9439-020</t>
  </si>
  <si>
    <t>9440-020</t>
  </si>
  <si>
    <t>3989-230</t>
  </si>
  <si>
    <t>20800-060</t>
  </si>
  <si>
    <t>20878-060</t>
  </si>
  <si>
    <t>20814-060</t>
  </si>
  <si>
    <t>6370-180</t>
  </si>
  <si>
    <t>3991-230</t>
  </si>
  <si>
    <t>8780-020</t>
  </si>
  <si>
    <t>3948-230</t>
  </si>
  <si>
    <t>3947-230</t>
  </si>
  <si>
    <t>3950-230</t>
  </si>
  <si>
    <t>3949-230</t>
  </si>
  <si>
    <t>9100-260</t>
  </si>
  <si>
    <t>9099-260</t>
  </si>
  <si>
    <t>9098-260</t>
  </si>
  <si>
    <t>9101-260</t>
  </si>
  <si>
    <t>9096-260</t>
  </si>
  <si>
    <t>9097-260</t>
  </si>
  <si>
    <t>8997-260</t>
  </si>
  <si>
    <t>8998-260</t>
  </si>
  <si>
    <t>9000-260</t>
  </si>
  <si>
    <t>8999-260</t>
  </si>
  <si>
    <t>8242-260</t>
  </si>
  <si>
    <t>8241-260</t>
  </si>
  <si>
    <t>190865-180</t>
  </si>
  <si>
    <t>грошово-лічильна машина SPEED LD-60A</t>
  </si>
  <si>
    <t>Лічильник банкнот SPEED LD-60A</t>
  </si>
  <si>
    <t>Перегородка</t>
  </si>
  <si>
    <t>Фрейм-лайт малий з плакатами</t>
  </si>
  <si>
    <t>Блок  стіни для відкритих робочих місць касирів NB-F-571</t>
  </si>
  <si>
    <t xml:space="preserve">Фасад кабінету </t>
  </si>
  <si>
    <t>ДБЖ_APC Smart-UPS 2300VA USB &amp; SerialRM 2U 230v</t>
  </si>
  <si>
    <t xml:space="preserve"> Телефон Cisco 871 Security Bundle with Advanced IP Servises</t>
  </si>
  <si>
    <t>ЖД_HDD диск SATA-2Tb</t>
  </si>
  <si>
    <t>PERCo-SC-800 Контролер до  системи відеоспостереження</t>
  </si>
  <si>
    <t>Відеореєстратор ADF-14S Partizan</t>
  </si>
  <si>
    <t>Джерело безперебійного живлення APC Smart-UPS RT 2000VA RM 230V</t>
  </si>
  <si>
    <t>Керований комутатор</t>
  </si>
  <si>
    <t>Комп'ютер</t>
  </si>
  <si>
    <t>Комутатор Catalyst 2960</t>
  </si>
  <si>
    <t>Модем</t>
  </si>
  <si>
    <t>Модем ADSL + спл_тер</t>
  </si>
  <si>
    <t>Модем Dunamix UM-S4; Демекс Комп'ютер</t>
  </si>
  <si>
    <t>Модем Dunamix UM-SN / V35; Демекс Комп'ютер</t>
  </si>
  <si>
    <t>Модем Dunamix UM-SN / V35; ДемексКомп'ютер</t>
  </si>
  <si>
    <t>Модем Dynamix UM-S</t>
  </si>
  <si>
    <t>БФП НР Лазерний LJ M1214nfh</t>
  </si>
  <si>
    <t>БФУ HP Laser Jet</t>
  </si>
  <si>
    <t>БФУ НР LJM1214</t>
  </si>
  <si>
    <t>Некерован. 16 порт. коммутатор</t>
  </si>
  <si>
    <t>Принтер Laser</t>
  </si>
  <si>
    <t>Принтер лазер. HP LaserJet</t>
  </si>
  <si>
    <t>Системний блок Гарант (2 кл)</t>
  </si>
  <si>
    <t>Система відеоспостереження</t>
  </si>
  <si>
    <t>Блок консультацій NB-F-523</t>
  </si>
  <si>
    <t>Блок  консультанта на входе NB-F-532</t>
  </si>
  <si>
    <t>Блок швидких консультацій-зберігання NB-F-521</t>
  </si>
  <si>
    <t>Блок відкритої каси</t>
  </si>
  <si>
    <t>Блок для зберігання (принтер)</t>
  </si>
  <si>
    <t>Блок для відкритих робочих місць касирів NB-F-571</t>
  </si>
  <si>
    <t>Блок закритої каси</t>
  </si>
  <si>
    <t>Блок закритого місця операціониста-касира</t>
  </si>
  <si>
    <t>Блок консультанта на вході  NB-F-532</t>
  </si>
  <si>
    <t>Блок консультанта на вході  на входе</t>
  </si>
  <si>
    <t>Блок консультанта на вході  на входе NB-F-532</t>
  </si>
  <si>
    <t>Блок консультанта на вході  на вході</t>
  </si>
  <si>
    <t>Блок консультацій на вході NB-F-532</t>
  </si>
  <si>
    <t>Блок консультацій (зберігання)</t>
  </si>
  <si>
    <t>Блок консультацій  на вході NB-F-532</t>
  </si>
  <si>
    <t>Блок сидіння</t>
  </si>
  <si>
    <t>Блок зберігання  3 (кабінет начальника)NB-F-543</t>
  </si>
  <si>
    <t>Блок швидкий консультацій NB-F-520</t>
  </si>
  <si>
    <t>Блок швидких консультацій – зберігання NB-F-521</t>
  </si>
  <si>
    <t>Блок швидких консультацій – зберіганняNB-F-521</t>
  </si>
  <si>
    <t>Блок швидких консультацій (зберігання)</t>
  </si>
  <si>
    <t>Крісло Kolor</t>
  </si>
  <si>
    <t>Крісло Koppa</t>
  </si>
  <si>
    <t>Робоче місце менеджера</t>
  </si>
  <si>
    <t>Сейф</t>
  </si>
  <si>
    <t>Банківське обладання</t>
  </si>
  <si>
    <t>Блок стіни для відкритої каси</t>
  </si>
  <si>
    <t>Касовий блок NB-F-578</t>
  </si>
  <si>
    <t>Блок для зберігання (принтер)NB-F-526</t>
  </si>
  <si>
    <t>Блок консультацій - сберігання NB-F-524</t>
  </si>
  <si>
    <t>Блок консультацій (екран)</t>
  </si>
  <si>
    <t>Блок консультацій NB-F-523 L7</t>
  </si>
  <si>
    <t>Блок сидіння (стіновий)</t>
  </si>
  <si>
    <t>Блок зберігання</t>
  </si>
  <si>
    <t>шафа (кабінет начальника)</t>
  </si>
  <si>
    <t>12430-110</t>
  </si>
  <si>
    <t>3957-220</t>
  </si>
  <si>
    <t>3958-220</t>
  </si>
  <si>
    <t>8659-020</t>
  </si>
  <si>
    <t>8658-020</t>
  </si>
  <si>
    <t>3971-220</t>
  </si>
  <si>
    <t>11874-110</t>
  </si>
  <si>
    <t>8630-020</t>
  </si>
  <si>
    <t>8628-020</t>
  </si>
  <si>
    <t>8629-020</t>
  </si>
  <si>
    <t>8627-020</t>
  </si>
  <si>
    <t>7929-020</t>
  </si>
  <si>
    <t>7757-020</t>
  </si>
  <si>
    <t>7759-020</t>
  </si>
  <si>
    <t>7758-020</t>
  </si>
  <si>
    <t>8575-260</t>
  </si>
  <si>
    <t>8577-260</t>
  </si>
  <si>
    <t>8576-260</t>
  </si>
  <si>
    <t>8578-260</t>
  </si>
  <si>
    <t>9104-260</t>
  </si>
  <si>
    <t>9103-260</t>
  </si>
  <si>
    <t>9102-260</t>
  </si>
  <si>
    <t>9123-260</t>
  </si>
  <si>
    <t>9122-260</t>
  </si>
  <si>
    <t>9121-260</t>
  </si>
  <si>
    <t>12406-110</t>
  </si>
  <si>
    <t>12407-110</t>
  </si>
  <si>
    <t>12408-110</t>
  </si>
  <si>
    <t>7603-180</t>
  </si>
  <si>
    <t>6380-180</t>
  </si>
  <si>
    <t>6379-180</t>
  </si>
  <si>
    <t>6378-180</t>
  </si>
  <si>
    <t>3997-230</t>
  </si>
  <si>
    <t>3996-230</t>
  </si>
  <si>
    <t>3995-230</t>
  </si>
  <si>
    <t>10674-020</t>
  </si>
  <si>
    <t>10673-020</t>
  </si>
  <si>
    <t>10672-020</t>
  </si>
  <si>
    <t>10671-020</t>
  </si>
  <si>
    <t>8641-020</t>
  </si>
  <si>
    <t>8642-020</t>
  </si>
  <si>
    <t>8644-020</t>
  </si>
  <si>
    <t>8645-020</t>
  </si>
  <si>
    <t>8643-020</t>
  </si>
  <si>
    <t>8649-020</t>
  </si>
  <si>
    <t>8650-020</t>
  </si>
  <si>
    <t>8646-020</t>
  </si>
  <si>
    <t>8648-020</t>
  </si>
  <si>
    <t>7946-020</t>
  </si>
  <si>
    <t>7945-020</t>
  </si>
  <si>
    <t>7774-020</t>
  </si>
  <si>
    <t>7775-020</t>
  </si>
  <si>
    <t>7773-020</t>
  </si>
  <si>
    <t>7772-020</t>
  </si>
  <si>
    <t>20881-060</t>
  </si>
  <si>
    <t>20879-060</t>
  </si>
  <si>
    <t>20880-060</t>
  </si>
  <si>
    <t>20882-060</t>
  </si>
  <si>
    <t>20883-060</t>
  </si>
  <si>
    <t>20822-060</t>
  </si>
  <si>
    <t>20821-060</t>
  </si>
  <si>
    <t>20824-060</t>
  </si>
  <si>
    <t>20825-060</t>
  </si>
  <si>
    <t>20826-060</t>
  </si>
  <si>
    <t>20823-060</t>
  </si>
  <si>
    <t>8891-260</t>
  </si>
  <si>
    <t>8892-260</t>
  </si>
  <si>
    <t>8890-260</t>
  </si>
  <si>
    <t>8893-260</t>
  </si>
  <si>
    <t>8534-020</t>
  </si>
  <si>
    <t>8535-020</t>
  </si>
  <si>
    <t>8536-020</t>
  </si>
  <si>
    <t>8537-020</t>
  </si>
  <si>
    <t>8538-020</t>
  </si>
  <si>
    <t>20863-060</t>
  </si>
  <si>
    <t>493375-000</t>
  </si>
  <si>
    <t>493373-000</t>
  </si>
  <si>
    <t>493374-000</t>
  </si>
  <si>
    <t>4050-230</t>
  </si>
  <si>
    <t>7932-020</t>
  </si>
  <si>
    <t>7784-020</t>
  </si>
  <si>
    <t>7783-020</t>
  </si>
  <si>
    <t>7785-020</t>
  </si>
  <si>
    <t>12409-110</t>
  </si>
  <si>
    <t>12410-110</t>
  </si>
  <si>
    <t>12413-110</t>
  </si>
  <si>
    <t>9134-260</t>
  </si>
  <si>
    <t>9135-260</t>
  </si>
  <si>
    <t>8889-260</t>
  </si>
  <si>
    <t>3758-230</t>
  </si>
  <si>
    <t>3759-230</t>
  </si>
  <si>
    <t>Активи ПАТ КБ Надра, 
що підлягають реалізації шляхом проведення прилюдних торгів (Перелік ТМЦ3)</t>
  </si>
  <si>
    <t>Згідно Переліку  (ТМЦ1), що зберігаються за адресою: Житомирська обл., м. Житомир, вул. Шевченко, буд. 18-А</t>
  </si>
  <si>
    <t>Згідно переліку (ТМЦ2), що зберігаються за адресою: Житомирська обл., с. Світин, пров. Шелушкова, 8</t>
  </si>
  <si>
    <t xml:space="preserve">Згідно перліку    (ТМЦ3), що зберігаються за адресою: Київська обл., м. Буча, вул. Максима Залізняка, 5  </t>
  </si>
  <si>
    <t>Нежиле приміщення літ. "А" загальною площею 586.8 кв.м., що знаходиться за адресою: Житомирська обл., м. Житомир, вул. Шевченко, буд. 18-А</t>
  </si>
  <si>
    <t>9694-020</t>
  </si>
  <si>
    <t>9701-020</t>
  </si>
  <si>
    <t>9710-020</t>
  </si>
  <si>
    <t>9708-020</t>
  </si>
  <si>
    <t>9713-020</t>
  </si>
  <si>
    <t>9714-020</t>
  </si>
  <si>
    <t>10704-020</t>
  </si>
  <si>
    <t>10703-020</t>
  </si>
  <si>
    <t xml:space="preserve">Pro Cash 2050 хе-red </t>
  </si>
  <si>
    <t xml:space="preserve">Pro Cash 2150 хе-red </t>
  </si>
  <si>
    <t>NCR 5684</t>
  </si>
  <si>
    <t xml:space="preserve">NCR Persona 5674-х	 </t>
  </si>
  <si>
    <t>Pro Cash 2000xe</t>
  </si>
  <si>
    <t>Банкомат</t>
  </si>
  <si>
    <t>Посилання на 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</si>
</sst>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₴_-;\-* #,##0.00_₴_-;_-* &quot;-&quot;??_₴_-;_-@_-"/>
    <numFmt numFmtId="164" formatCode="_-* #,##0_₴_-;\-* #,##0_₴_-;_-* &quot;-&quot;??_₴_-;_-@_-"/>
    <numFmt numFmtId="165" formatCode="#,##0.00_ ;\-#,##0.00\ "/>
    <numFmt numFmtId="166" formatCode="#,##0.0"/>
    <numFmt numFmtId="167" formatCode="0.00;[Red]0.00"/>
    <numFmt numFmtId="168" formatCode="0;[Red]0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71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9" xfId="0" applyBorder="1"/>
    <xf numFmtId="0" fontId="0" fillId="0" borderId="0" xfId="0" applyAlignment="1">
      <alignment horizontal="center"/>
    </xf>
    <xf numFmtId="164" fontId="0" fillId="0" borderId="1" xfId="2" applyNumberFormat="1" applyFont="1" applyBorder="1"/>
    <xf numFmtId="14" fontId="0" fillId="0" borderId="1" xfId="0" applyNumberFormat="1" applyBorder="1"/>
    <xf numFmtId="9" fontId="0" fillId="0" borderId="1" xfId="3" applyFont="1" applyBorder="1"/>
    <xf numFmtId="0" fontId="0" fillId="0" borderId="0" xfId="0" applyAlignment="1"/>
    <xf numFmtId="0" fontId="0" fillId="0" borderId="0" xfId="0" applyAlignment="1">
      <alignment wrapText="1"/>
    </xf>
    <xf numFmtId="0" fontId="6" fillId="0" borderId="1" xfId="0" applyFont="1" applyBorder="1"/>
    <xf numFmtId="0" fontId="4" fillId="0" borderId="10" xfId="0" applyFont="1" applyBorder="1" applyAlignment="1">
      <alignment wrapText="1"/>
    </xf>
    <xf numFmtId="0" fontId="4" fillId="0" borderId="12" xfId="0" applyFont="1" applyBorder="1" applyAlignment="1">
      <alignment wrapText="1"/>
    </xf>
    <xf numFmtId="14" fontId="4" fillId="0" borderId="5" xfId="0" applyNumberFormat="1" applyFont="1" applyBorder="1" applyAlignment="1" applyProtection="1">
      <alignment horizontal="left"/>
    </xf>
    <xf numFmtId="0" fontId="9" fillId="0" borderId="1" xfId="0" applyFont="1" applyFill="1" applyBorder="1" applyAlignment="1" applyProtection="1">
      <alignment horizontal="left" vertical="center"/>
    </xf>
    <xf numFmtId="0" fontId="10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Border="1" applyAlignment="1" applyProtection="1">
      <alignment wrapText="1"/>
    </xf>
    <xf numFmtId="0" fontId="9" fillId="0" borderId="1" xfId="0" applyFont="1" applyBorder="1" applyAlignment="1" applyProtection="1">
      <alignment horizontal="left" vertical="center" wrapText="1"/>
    </xf>
    <xf numFmtId="14" fontId="8" fillId="0" borderId="1" xfId="0" applyNumberFormat="1" applyFont="1" applyBorder="1"/>
    <xf numFmtId="14" fontId="10" fillId="0" borderId="1" xfId="0" applyNumberFormat="1" applyFont="1" applyFill="1" applyBorder="1" applyAlignment="1" applyProtection="1">
      <alignment horizontal="center" vertical="center" wrapText="1"/>
    </xf>
    <xf numFmtId="4" fontId="10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/>
    <xf numFmtId="43" fontId="0" fillId="0" borderId="1" xfId="2" applyFont="1" applyBorder="1"/>
    <xf numFmtId="9" fontId="0" fillId="0" borderId="1" xfId="3" applyFont="1" applyBorder="1" applyAlignment="1">
      <alignment horizontal="left"/>
    </xf>
    <xf numFmtId="0" fontId="10" fillId="0" borderId="1" xfId="0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left"/>
    </xf>
    <xf numFmtId="165" fontId="0" fillId="0" borderId="1" xfId="2" applyNumberFormat="1" applyFont="1" applyFill="1" applyBorder="1" applyAlignment="1">
      <alignment horizontal="center" vertical="center"/>
    </xf>
    <xf numFmtId="9" fontId="0" fillId="0" borderId="1" xfId="3" applyFont="1" applyFill="1" applyBorder="1" applyAlignment="1">
      <alignment horizontal="center"/>
    </xf>
    <xf numFmtId="14" fontId="0" fillId="0" borderId="1" xfId="0" applyNumberFormat="1" applyFill="1" applyBorder="1"/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horizontal="right" vertical="center" wrapText="1"/>
    </xf>
    <xf numFmtId="0" fontId="15" fillId="0" borderId="1" xfId="0" applyFont="1" applyFill="1" applyBorder="1"/>
    <xf numFmtId="0" fontId="15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/>
    </xf>
    <xf numFmtId="167" fontId="15" fillId="3" borderId="1" xfId="0" applyNumberFormat="1" applyFont="1" applyFill="1" applyBorder="1" applyAlignment="1">
      <alignment horizontal="center"/>
    </xf>
    <xf numFmtId="43" fontId="16" fillId="3" borderId="1" xfId="2" applyFont="1" applyFill="1" applyBorder="1" applyAlignment="1">
      <alignment horizontal="center"/>
    </xf>
    <xf numFmtId="167" fontId="15" fillId="0" borderId="1" xfId="0" applyNumberFormat="1" applyFont="1" applyFill="1" applyBorder="1" applyAlignment="1">
      <alignment wrapText="1"/>
    </xf>
    <xf numFmtId="167" fontId="15" fillId="0" borderId="1" xfId="0" applyNumberFormat="1" applyFont="1" applyFill="1" applyBorder="1" applyAlignment="1">
      <alignment horizontal="center"/>
    </xf>
    <xf numFmtId="43" fontId="16" fillId="0" borderId="0" xfId="2" applyFont="1" applyAlignment="1">
      <alignment horizontal="center"/>
    </xf>
    <xf numFmtId="167" fontId="15" fillId="0" borderId="1" xfId="0" applyNumberFormat="1" applyFont="1" applyFill="1" applyBorder="1" applyAlignment="1">
      <alignment horizontal="left" wrapText="1"/>
    </xf>
    <xf numFmtId="168" fontId="15" fillId="0" borderId="1" xfId="0" applyNumberFormat="1" applyFont="1" applyFill="1" applyBorder="1" applyAlignment="1">
      <alignment horizontal="center" wrapText="1"/>
    </xf>
    <xf numFmtId="43" fontId="16" fillId="0" borderId="0" xfId="2" applyFont="1"/>
    <xf numFmtId="165" fontId="1" fillId="0" borderId="6" xfId="2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14" fillId="0" borderId="3" xfId="4" applyBorder="1" applyAlignment="1" applyProtection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4" fontId="0" fillId="0" borderId="6" xfId="0" applyNumberForma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" fontId="0" fillId="0" borderId="6" xfId="0" applyNumberFormat="1" applyFill="1" applyBorder="1" applyAlignment="1">
      <alignment horizontal="center"/>
    </xf>
    <xf numFmtId="4" fontId="0" fillId="0" borderId="7" xfId="0" applyNumberFormat="1" applyFill="1" applyBorder="1" applyAlignment="1">
      <alignment horizontal="center"/>
    </xf>
    <xf numFmtId="4" fontId="0" fillId="0" borderId="3" xfId="0" applyNumberForma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6" xfId="0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9" fillId="2" borderId="6" xfId="0" applyFont="1" applyFill="1" applyBorder="1" applyAlignment="1" applyProtection="1">
      <alignment horizontal="center"/>
    </xf>
    <xf numFmtId="0" fontId="9" fillId="2" borderId="3" xfId="0" applyFont="1" applyFill="1" applyBorder="1" applyAlignment="1" applyProtection="1">
      <alignment horizontal="center"/>
    </xf>
    <xf numFmtId="0" fontId="4" fillId="0" borderId="8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 wrapText="1"/>
    </xf>
    <xf numFmtId="166" fontId="13" fillId="4" borderId="5" xfId="0" applyNumberFormat="1" applyFont="1" applyFill="1" applyBorder="1" applyAlignment="1" applyProtection="1">
      <alignment horizontal="center" vertical="center" wrapText="1"/>
    </xf>
    <xf numFmtId="166" fontId="13" fillId="4" borderId="2" xfId="0" applyNumberFormat="1" applyFont="1" applyFill="1" applyBorder="1" applyAlignment="1" applyProtection="1">
      <alignment horizontal="center" vertical="center" wrapText="1"/>
    </xf>
    <xf numFmtId="14" fontId="14" fillId="0" borderId="5" xfId="4" applyNumberFormat="1" applyFill="1" applyBorder="1" applyAlignment="1" applyProtection="1">
      <alignment horizontal="center" vertical="center"/>
    </xf>
    <xf numFmtId="14" fontId="14" fillId="0" borderId="4" xfId="4" applyNumberFormat="1" applyFill="1" applyBorder="1" applyAlignment="1" applyProtection="1">
      <alignment horizontal="center" vertical="center"/>
    </xf>
    <xf numFmtId="14" fontId="14" fillId="0" borderId="2" xfId="4" applyNumberFormat="1" applyFill="1" applyBorder="1" applyAlignment="1" applyProtection="1">
      <alignment horizontal="center" vertical="center"/>
    </xf>
  </cellXfs>
  <cellStyles count="5">
    <cellStyle name="Normal" xfId="1"/>
    <cellStyle name="Відсотковий" xfId="3" builtinId="5"/>
    <cellStyle name="Гіперпосилання" xfId="4" builtinId="8"/>
    <cellStyle name="Звичайний" xfId="0" builtinId="0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eg"/><Relationship Id="rId2" Type="http://schemas.openxmlformats.org/officeDocument/2006/relationships/image" Target="../media/image3.JPG"/><Relationship Id="rId16" Type="http://schemas.openxmlformats.org/officeDocument/2006/relationships/image" Target="../media/image17.jpg"/><Relationship Id="rId1" Type="http://schemas.openxmlformats.org/officeDocument/2006/relationships/image" Target="../media/image2.JP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g"/><Relationship Id="rId15" Type="http://schemas.openxmlformats.org/officeDocument/2006/relationships/image" Target="../media/image1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eg"/><Relationship Id="rId14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1703919</xdr:colOff>
      <xdr:row>2</xdr:row>
      <xdr:rowOff>79688</xdr:rowOff>
    </xdr:from>
    <xdr:to>
      <xdr:col>2</xdr:col>
      <xdr:colOff>2908426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8002" y="407771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66675</xdr:rowOff>
    </xdr:from>
    <xdr:to>
      <xdr:col>7</xdr:col>
      <xdr:colOff>152401</xdr:colOff>
      <xdr:row>16</xdr:row>
      <xdr:rowOff>85724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66700"/>
          <a:ext cx="4295776" cy="2886074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352424</xdr:colOff>
      <xdr:row>1</xdr:row>
      <xdr:rowOff>9524</xdr:rowOff>
    </xdr:from>
    <xdr:to>
      <xdr:col>14</xdr:col>
      <xdr:colOff>361949</xdr:colOff>
      <xdr:row>16</xdr:row>
      <xdr:rowOff>28574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4" y="209549"/>
          <a:ext cx="4276725" cy="2886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16</xdr:row>
      <xdr:rowOff>161924</xdr:rowOff>
    </xdr:from>
    <xdr:to>
      <xdr:col>7</xdr:col>
      <xdr:colOff>142875</xdr:colOff>
      <xdr:row>31</xdr:row>
      <xdr:rowOff>133349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228974"/>
          <a:ext cx="4305300" cy="2828925"/>
        </a:xfrm>
        <a:prstGeom prst="rect">
          <a:avLst/>
        </a:prstGeom>
      </xdr:spPr>
    </xdr:pic>
    <xdr:clientData/>
  </xdr:twoCellAnchor>
  <xdr:twoCellAnchor editAs="oneCell">
    <xdr:from>
      <xdr:col>14</xdr:col>
      <xdr:colOff>447675</xdr:colOff>
      <xdr:row>1</xdr:row>
      <xdr:rowOff>95250</xdr:rowOff>
    </xdr:from>
    <xdr:to>
      <xdr:col>21</xdr:col>
      <xdr:colOff>447675</xdr:colOff>
      <xdr:row>16</xdr:row>
      <xdr:rowOff>66675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2075" y="295275"/>
          <a:ext cx="4267200" cy="2838450"/>
        </a:xfrm>
        <a:prstGeom prst="rect">
          <a:avLst/>
        </a:prstGeom>
      </xdr:spPr>
    </xdr:pic>
    <xdr:clientData/>
  </xdr:twoCellAnchor>
  <xdr:twoCellAnchor editAs="oneCell">
    <xdr:from>
      <xdr:col>7</xdr:col>
      <xdr:colOff>279400</xdr:colOff>
      <xdr:row>16</xdr:row>
      <xdr:rowOff>98425</xdr:rowOff>
    </xdr:from>
    <xdr:to>
      <xdr:col>10</xdr:col>
      <xdr:colOff>514350</xdr:colOff>
      <xdr:row>32</xdr:row>
      <xdr:rowOff>85725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600" y="3165475"/>
          <a:ext cx="2063750" cy="3035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</xdr:colOff>
      <xdr:row>16</xdr:row>
      <xdr:rowOff>95250</xdr:rowOff>
    </xdr:from>
    <xdr:to>
      <xdr:col>20</xdr:col>
      <xdr:colOff>41275</xdr:colOff>
      <xdr:row>34</xdr:row>
      <xdr:rowOff>95250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475" y="3162300"/>
          <a:ext cx="5511800" cy="3429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33</xdr:row>
      <xdr:rowOff>38100</xdr:rowOff>
    </xdr:from>
    <xdr:to>
      <xdr:col>8</xdr:col>
      <xdr:colOff>95250</xdr:colOff>
      <xdr:row>53</xdr:row>
      <xdr:rowOff>38100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343650"/>
          <a:ext cx="4927600" cy="381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215900</xdr:colOff>
      <xdr:row>35</xdr:row>
      <xdr:rowOff>63500</xdr:rowOff>
    </xdr:from>
    <xdr:to>
      <xdr:col>14</xdr:col>
      <xdr:colOff>196850</xdr:colOff>
      <xdr:row>55</xdr:row>
      <xdr:rowOff>38100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700" y="6750050"/>
          <a:ext cx="3638550" cy="37846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53</xdr:row>
      <xdr:rowOff>133350</xdr:rowOff>
    </xdr:from>
    <xdr:to>
      <xdr:col>8</xdr:col>
      <xdr:colOff>184151</xdr:colOff>
      <xdr:row>86</xdr:row>
      <xdr:rowOff>12700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1" y="10248900"/>
          <a:ext cx="4972050" cy="6165850"/>
        </a:xfrm>
        <a:prstGeom prst="rect">
          <a:avLst/>
        </a:prstGeom>
      </xdr:spPr>
    </xdr:pic>
    <xdr:clientData/>
  </xdr:twoCellAnchor>
  <xdr:twoCellAnchor editAs="oneCell">
    <xdr:from>
      <xdr:col>14</xdr:col>
      <xdr:colOff>301625</xdr:colOff>
      <xdr:row>35</xdr:row>
      <xdr:rowOff>82550</xdr:rowOff>
    </xdr:from>
    <xdr:to>
      <xdr:col>21</xdr:col>
      <xdr:colOff>180975</xdr:colOff>
      <xdr:row>67</xdr:row>
      <xdr:rowOff>184150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810500" y="7794625"/>
          <a:ext cx="6197600" cy="414655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86</xdr:row>
      <xdr:rowOff>184150</xdr:rowOff>
    </xdr:from>
    <xdr:to>
      <xdr:col>9</xdr:col>
      <xdr:colOff>25400</xdr:colOff>
      <xdr:row>103</xdr:row>
      <xdr:rowOff>76200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6586200"/>
          <a:ext cx="5441950" cy="3130550"/>
        </a:xfrm>
        <a:prstGeom prst="rect">
          <a:avLst/>
        </a:prstGeom>
      </xdr:spPr>
    </xdr:pic>
    <xdr:clientData/>
  </xdr:twoCellAnchor>
  <xdr:twoCellAnchor editAs="oneCell">
    <xdr:from>
      <xdr:col>8</xdr:col>
      <xdr:colOff>441325</xdr:colOff>
      <xdr:row>68</xdr:row>
      <xdr:rowOff>111125</xdr:rowOff>
    </xdr:from>
    <xdr:to>
      <xdr:col>17</xdr:col>
      <xdr:colOff>555625</xdr:colOff>
      <xdr:row>85</xdr:row>
      <xdr:rowOff>85725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125" y="13084175"/>
          <a:ext cx="5600700" cy="3213100"/>
        </a:xfrm>
        <a:prstGeom prst="rect">
          <a:avLst/>
        </a:prstGeom>
      </xdr:spPr>
    </xdr:pic>
    <xdr:clientData/>
  </xdr:twoCellAnchor>
  <xdr:twoCellAnchor editAs="oneCell">
    <xdr:from>
      <xdr:col>10</xdr:col>
      <xdr:colOff>60325</xdr:colOff>
      <xdr:row>85</xdr:row>
      <xdr:rowOff>155575</xdr:rowOff>
    </xdr:from>
    <xdr:to>
      <xdr:col>19</xdr:col>
      <xdr:colOff>454025</xdr:colOff>
      <xdr:row>113</xdr:row>
      <xdr:rowOff>161925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6325" y="16367125"/>
          <a:ext cx="5880100" cy="534035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103</xdr:row>
      <xdr:rowOff>161925</xdr:rowOff>
    </xdr:from>
    <xdr:to>
      <xdr:col>9</xdr:col>
      <xdr:colOff>444500</xdr:colOff>
      <xdr:row>131</xdr:row>
      <xdr:rowOff>22225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9802475"/>
          <a:ext cx="5842000" cy="5194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131</xdr:row>
      <xdr:rowOff>142304</xdr:rowOff>
    </xdr:from>
    <xdr:to>
      <xdr:col>8</xdr:col>
      <xdr:colOff>405974</xdr:colOff>
      <xdr:row>173</xdr:row>
      <xdr:rowOff>184149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346698" y="26530227"/>
          <a:ext cx="8042845" cy="5216099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114</xdr:row>
      <xdr:rowOff>76200</xdr:rowOff>
    </xdr:from>
    <xdr:to>
      <xdr:col>18</xdr:col>
      <xdr:colOff>533400</xdr:colOff>
      <xdr:row>158</xdr:row>
      <xdr:rowOff>19050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629150" y="23260050"/>
          <a:ext cx="8324850" cy="542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tabSelected="1" zoomScale="90" zoomScaleNormal="90" workbookViewId="0">
      <selection activeCell="C12" sqref="C12"/>
    </sheetView>
  </sheetViews>
  <sheetFormatPr defaultRowHeight="15" x14ac:dyDescent="0.25"/>
  <cols>
    <col min="1" max="1" width="1.140625" customWidth="1"/>
    <col min="2" max="2" width="38.140625" customWidth="1"/>
    <col min="3" max="3" width="64.140625" customWidth="1"/>
  </cols>
  <sheetData>
    <row r="1" spans="1:4" ht="10.5" customHeight="1" x14ac:dyDescent="0.25"/>
    <row r="2" spans="1:4" ht="8.25" customHeight="1" x14ac:dyDescent="0.25">
      <c r="A2" s="3"/>
      <c r="B2" s="11"/>
      <c r="C2" s="12"/>
      <c r="D2" s="4"/>
    </row>
    <row r="3" spans="1:4" ht="36.75" customHeight="1" x14ac:dyDescent="0.25">
      <c r="A3" s="3"/>
      <c r="B3" s="62" t="s">
        <v>7</v>
      </c>
      <c r="C3" s="63"/>
      <c r="D3" s="4"/>
    </row>
    <row r="4" spans="1:4" ht="15.75" x14ac:dyDescent="0.25">
      <c r="A4" s="3"/>
      <c r="B4" s="14" t="s">
        <v>9</v>
      </c>
      <c r="C4" s="13" t="s">
        <v>25</v>
      </c>
      <c r="D4" s="4"/>
    </row>
    <row r="5" spans="1:4" ht="15.75" x14ac:dyDescent="0.25">
      <c r="A5" s="3"/>
      <c r="B5" s="60" t="s">
        <v>10</v>
      </c>
      <c r="C5" s="61"/>
      <c r="D5" s="4"/>
    </row>
    <row r="6" spans="1:4" ht="47.25" x14ac:dyDescent="0.25">
      <c r="A6" s="3"/>
      <c r="B6" s="14" t="s">
        <v>11</v>
      </c>
      <c r="C6" s="25" t="s">
        <v>569</v>
      </c>
    </row>
    <row r="7" spans="1:4" ht="18.75" customHeight="1" x14ac:dyDescent="0.25">
      <c r="A7" s="3"/>
      <c r="B7" s="16" t="s">
        <v>12</v>
      </c>
      <c r="C7" s="15" t="s">
        <v>28</v>
      </c>
    </row>
    <row r="8" spans="1:4" ht="47.25" x14ac:dyDescent="0.25">
      <c r="A8" s="3"/>
      <c r="B8" s="16" t="s">
        <v>13</v>
      </c>
      <c r="C8" s="20" t="s">
        <v>38</v>
      </c>
    </row>
    <row r="9" spans="1:4" ht="15.75" x14ac:dyDescent="0.25">
      <c r="A9" s="3"/>
      <c r="B9" s="16" t="s">
        <v>14</v>
      </c>
      <c r="C9" s="20" t="s">
        <v>39</v>
      </c>
    </row>
    <row r="10" spans="1:4" ht="14.25" customHeight="1" x14ac:dyDescent="0.25">
      <c r="A10" s="3"/>
      <c r="B10" s="16" t="s">
        <v>15</v>
      </c>
      <c r="C10" s="15">
        <v>586.79999999999995</v>
      </c>
    </row>
    <row r="11" spans="1:4" ht="18" customHeight="1" x14ac:dyDescent="0.25">
      <c r="A11" s="3"/>
      <c r="B11" s="16" t="s">
        <v>16</v>
      </c>
      <c r="C11" s="15" t="s">
        <v>37</v>
      </c>
    </row>
    <row r="12" spans="1:4" ht="80.25" customHeight="1" x14ac:dyDescent="0.25">
      <c r="A12" s="3"/>
      <c r="B12" s="17" t="s">
        <v>24</v>
      </c>
      <c r="C12" s="15" t="s">
        <v>27</v>
      </c>
    </row>
    <row r="13" spans="1:4" ht="31.5" x14ac:dyDescent="0.25">
      <c r="A13" s="3"/>
      <c r="B13" s="16" t="s">
        <v>17</v>
      </c>
      <c r="C13" s="44" t="s">
        <v>26</v>
      </c>
    </row>
    <row r="14" spans="1:4" ht="30" x14ac:dyDescent="0.25">
      <c r="A14" s="3"/>
      <c r="B14" s="16" t="s">
        <v>40</v>
      </c>
      <c r="C14" s="45" t="s">
        <v>566</v>
      </c>
    </row>
    <row r="15" spans="1:4" ht="30" x14ac:dyDescent="0.25">
      <c r="A15" s="3"/>
      <c r="B15" s="16"/>
      <c r="C15" s="45" t="s">
        <v>567</v>
      </c>
    </row>
    <row r="16" spans="1:4" ht="30" x14ac:dyDescent="0.25">
      <c r="A16" s="3"/>
      <c r="B16" s="16"/>
      <c r="C16" s="45" t="s">
        <v>568</v>
      </c>
    </row>
    <row r="17" spans="1:3" ht="15.75" x14ac:dyDescent="0.25">
      <c r="A17" s="3"/>
      <c r="B17" s="60" t="s">
        <v>18</v>
      </c>
      <c r="C17" s="61"/>
    </row>
    <row r="18" spans="1:3" ht="15.75" x14ac:dyDescent="0.25">
      <c r="A18" s="3"/>
      <c r="B18" s="18" t="s">
        <v>19</v>
      </c>
      <c r="C18" s="21" t="s">
        <v>29</v>
      </c>
    </row>
    <row r="19" spans="1:3" ht="15" customHeight="1" x14ac:dyDescent="0.25">
      <c r="A19" s="3"/>
      <c r="B19" s="60" t="s">
        <v>20</v>
      </c>
      <c r="C19" s="61"/>
    </row>
    <row r="20" spans="1:3" ht="15" customHeight="1" x14ac:dyDescent="0.25">
      <c r="A20" s="3"/>
      <c r="B20" s="19" t="s">
        <v>21</v>
      </c>
      <c r="C20" s="68" t="s">
        <v>584</v>
      </c>
    </row>
    <row r="21" spans="1:3" ht="15.75" x14ac:dyDescent="0.25">
      <c r="A21" s="3"/>
      <c r="B21" s="19" t="s">
        <v>22</v>
      </c>
      <c r="C21" s="69"/>
    </row>
    <row r="22" spans="1:3" ht="15" customHeight="1" x14ac:dyDescent="0.25">
      <c r="A22" s="3"/>
      <c r="B22" s="19" t="s">
        <v>23</v>
      </c>
      <c r="C22" s="70"/>
    </row>
    <row r="23" spans="1:3" ht="14.45" x14ac:dyDescent="0.35">
      <c r="A23" s="1"/>
    </row>
    <row r="24" spans="1:3" ht="14.45" x14ac:dyDescent="0.35">
      <c r="A24" s="1"/>
      <c r="B24" s="8"/>
      <c r="C24" s="8"/>
    </row>
    <row r="28" spans="1:3" ht="14.45" x14ac:dyDescent="0.35">
      <c r="C28" s="9"/>
    </row>
  </sheetData>
  <mergeCells count="5">
    <mergeCell ref="B19:C19"/>
    <mergeCell ref="C20:C22"/>
    <mergeCell ref="B3:C3"/>
    <mergeCell ref="B17:C17"/>
    <mergeCell ref="B5:C5"/>
  </mergeCells>
  <hyperlinks>
    <hyperlink ref="C14" location="ТМЦ1!A1" display="#ТМЦ1!A1"/>
    <hyperlink ref="C15" location="ТМЦ2!A1" display="#ТМЦ2!A1"/>
    <hyperlink ref="C16" location="ТМЦ3!A1" display="#ТМЦ3!A1"/>
    <hyperlink ref="C20:C22" location="Фото!A1" display="Посилання на фото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"/>
  <sheetViews>
    <sheetView workbookViewId="0">
      <selection sqref="A1:M1"/>
    </sheetView>
  </sheetViews>
  <sheetFormatPr defaultRowHeight="15" x14ac:dyDescent="0.25"/>
  <sheetData>
    <row r="1" spans="1:13" ht="15.75" x14ac:dyDescent="0.25">
      <c r="A1" s="47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</row>
    <row r="3" spans="1:13" ht="15.75" x14ac:dyDescent="0.25">
      <c r="F3" s="26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E10" sqref="E10"/>
    </sheetView>
  </sheetViews>
  <sheetFormatPr defaultRowHeight="15" x14ac:dyDescent="0.25"/>
  <cols>
    <col min="2" max="2" width="22.140625" customWidth="1"/>
    <col min="3" max="3" width="25.140625" customWidth="1"/>
    <col min="4" max="4" width="38.28515625" customWidth="1"/>
    <col min="5" max="5" width="22.28515625" customWidth="1"/>
    <col min="6" max="6" width="31.7109375" customWidth="1"/>
  </cols>
  <sheetData>
    <row r="1" spans="1:6" x14ac:dyDescent="0.25">
      <c r="A1" s="56" t="s">
        <v>30</v>
      </c>
      <c r="B1" s="56"/>
      <c r="C1" s="56"/>
      <c r="D1" s="56"/>
      <c r="E1" s="56"/>
      <c r="F1" s="56"/>
    </row>
    <row r="2" spans="1:6" x14ac:dyDescent="0.25">
      <c r="A2" s="22" t="s">
        <v>31</v>
      </c>
      <c r="B2" s="22"/>
      <c r="C2" s="57" t="s">
        <v>32</v>
      </c>
      <c r="D2" s="50"/>
      <c r="E2" s="50"/>
      <c r="F2" s="51"/>
    </row>
    <row r="3" spans="1:6" x14ac:dyDescent="0.25">
      <c r="A3" s="58" t="s">
        <v>33</v>
      </c>
      <c r="B3" s="59"/>
      <c r="C3" s="57" t="s">
        <v>34</v>
      </c>
      <c r="D3" s="50"/>
      <c r="E3" s="50"/>
      <c r="F3" s="51"/>
    </row>
    <row r="4" spans="1:6" x14ac:dyDescent="0.25">
      <c r="A4" s="22" t="s">
        <v>35</v>
      </c>
      <c r="B4" s="22"/>
      <c r="C4" s="49">
        <v>42248</v>
      </c>
      <c r="D4" s="50"/>
      <c r="E4" s="50"/>
      <c r="F4" s="51"/>
    </row>
    <row r="5" spans="1:6" x14ac:dyDescent="0.25">
      <c r="A5" s="22" t="s">
        <v>36</v>
      </c>
      <c r="B5" s="22"/>
      <c r="C5" s="52">
        <v>8076389</v>
      </c>
      <c r="D5" s="53"/>
      <c r="E5" s="53"/>
      <c r="F5" s="54"/>
    </row>
    <row r="7" spans="1:6" x14ac:dyDescent="0.25">
      <c r="A7" s="55" t="s">
        <v>8</v>
      </c>
      <c r="B7" s="55"/>
      <c r="C7" s="55"/>
      <c r="D7" s="55"/>
      <c r="E7" s="55"/>
      <c r="F7" s="55"/>
    </row>
    <row r="8" spans="1:6" x14ac:dyDescent="0.25">
      <c r="A8" s="10" t="s">
        <v>2</v>
      </c>
      <c r="B8" s="10" t="s">
        <v>3</v>
      </c>
      <c r="C8" s="10" t="s">
        <v>4</v>
      </c>
      <c r="D8" s="10" t="s">
        <v>5</v>
      </c>
      <c r="E8" s="10" t="s">
        <v>6</v>
      </c>
      <c r="F8" s="10" t="s">
        <v>0</v>
      </c>
    </row>
    <row r="9" spans="1:6" x14ac:dyDescent="0.25">
      <c r="A9" s="2"/>
      <c r="B9" s="6"/>
      <c r="C9" s="43"/>
      <c r="D9" s="7"/>
      <c r="E9" s="5"/>
      <c r="F9" s="2"/>
    </row>
    <row r="10" spans="1:6" x14ac:dyDescent="0.25">
      <c r="A10" s="2"/>
      <c r="B10" s="6"/>
      <c r="C10" s="23"/>
      <c r="D10" s="24"/>
      <c r="E10" s="5"/>
      <c r="F10" s="2"/>
    </row>
    <row r="11" spans="1:6" x14ac:dyDescent="0.25">
      <c r="A11" s="2"/>
      <c r="B11" s="29"/>
      <c r="C11" s="23"/>
      <c r="D11" s="24"/>
      <c r="E11" s="5"/>
      <c r="F11" s="2"/>
    </row>
    <row r="12" spans="1:6" x14ac:dyDescent="0.25">
      <c r="A12" s="2"/>
      <c r="B12" s="6"/>
      <c r="C12" s="27"/>
      <c r="D12" s="28"/>
      <c r="E12" s="5"/>
      <c r="F12" s="2"/>
    </row>
    <row r="13" spans="1:6" x14ac:dyDescent="0.25">
      <c r="A13" s="2"/>
      <c r="B13" s="6"/>
      <c r="C13" s="5"/>
      <c r="D13" s="7"/>
      <c r="E13" s="5"/>
      <c r="F13" s="2"/>
    </row>
    <row r="14" spans="1:6" x14ac:dyDescent="0.25">
      <c r="A14" s="2"/>
      <c r="B14" s="6"/>
      <c r="C14" s="5"/>
      <c r="D14" s="7"/>
      <c r="E14" s="5"/>
      <c r="F14" s="2"/>
    </row>
    <row r="15" spans="1:6" x14ac:dyDescent="0.25">
      <c r="A15" s="2"/>
      <c r="B15" s="6"/>
      <c r="C15" s="5"/>
      <c r="D15" s="7"/>
      <c r="E15" s="5"/>
      <c r="F15" s="2"/>
    </row>
    <row r="16" spans="1:6" x14ac:dyDescent="0.25">
      <c r="A16" s="2"/>
      <c r="B16" s="6"/>
      <c r="C16" s="5"/>
      <c r="D16" s="7"/>
      <c r="E16" s="5"/>
      <c r="F16" s="2"/>
    </row>
    <row r="17" spans="1:6" x14ac:dyDescent="0.25">
      <c r="A17" s="2"/>
      <c r="B17" s="6"/>
      <c r="C17" s="23"/>
      <c r="D17" s="7"/>
      <c r="E17" s="5"/>
      <c r="F17" s="2"/>
    </row>
    <row r="18" spans="1:6" x14ac:dyDescent="0.25">
      <c r="A18" s="2"/>
      <c r="B18" s="6"/>
      <c r="C18" s="23"/>
      <c r="D18" s="7"/>
      <c r="E18" s="5"/>
      <c r="F18" s="2"/>
    </row>
    <row r="19" spans="1:6" x14ac:dyDescent="0.25">
      <c r="A19" s="2"/>
      <c r="B19" s="6"/>
      <c r="C19" s="5"/>
      <c r="D19" s="7"/>
      <c r="E19" s="5"/>
      <c r="F19" s="2"/>
    </row>
    <row r="20" spans="1:6" x14ac:dyDescent="0.25">
      <c r="A20" s="2"/>
      <c r="B20" s="6"/>
      <c r="C20" s="5"/>
      <c r="D20" s="7"/>
      <c r="E20" s="5"/>
      <c r="F20" s="2"/>
    </row>
    <row r="21" spans="1:6" x14ac:dyDescent="0.25">
      <c r="A21" s="2"/>
      <c r="B21" s="6"/>
      <c r="C21" s="5"/>
      <c r="D21" s="7"/>
      <c r="E21" s="5"/>
      <c r="F21" s="2"/>
    </row>
    <row r="22" spans="1:6" x14ac:dyDescent="0.25">
      <c r="A22" s="2"/>
      <c r="B22" s="6"/>
      <c r="C22" s="5"/>
      <c r="D22" s="7"/>
      <c r="E22" s="5"/>
      <c r="F22" s="2"/>
    </row>
    <row r="23" spans="1:6" ht="14.45" x14ac:dyDescent="0.35">
      <c r="A23" s="2"/>
      <c r="B23" s="6"/>
      <c r="C23" s="5"/>
      <c r="D23" s="7"/>
      <c r="E23" s="5"/>
      <c r="F23" s="2"/>
    </row>
  </sheetData>
  <mergeCells count="7">
    <mergeCell ref="C4:F4"/>
    <mergeCell ref="C5:F5"/>
    <mergeCell ref="A7:F7"/>
    <mergeCell ref="A1:F1"/>
    <mergeCell ref="C2:F2"/>
    <mergeCell ref="A3:B3"/>
    <mergeCell ref="C3:F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92"/>
  <sheetViews>
    <sheetView workbookViewId="0">
      <selection activeCell="C11" sqref="C11"/>
    </sheetView>
  </sheetViews>
  <sheetFormatPr defaultRowHeight="15" x14ac:dyDescent="0.25"/>
  <cols>
    <col min="1" max="1" width="4.85546875" customWidth="1"/>
    <col min="2" max="2" width="22.85546875" customWidth="1"/>
    <col min="3" max="3" width="25.140625" customWidth="1"/>
    <col min="4" max="4" width="15" customWidth="1"/>
    <col min="5" max="5" width="12.5703125" customWidth="1"/>
  </cols>
  <sheetData>
    <row r="2" spans="1:5" ht="36.950000000000003" customHeight="1" x14ac:dyDescent="0.25">
      <c r="A2" s="64" t="s">
        <v>161</v>
      </c>
      <c r="B2" s="64"/>
      <c r="C2" s="64"/>
      <c r="D2" s="64"/>
      <c r="E2" s="64"/>
    </row>
    <row r="3" spans="1:5" x14ac:dyDescent="0.25">
      <c r="A3" s="30"/>
      <c r="B3" s="30"/>
      <c r="C3" s="30"/>
      <c r="D3" s="30"/>
      <c r="E3" s="30"/>
    </row>
    <row r="4" spans="1:5" ht="15" customHeight="1" x14ac:dyDescent="0.25">
      <c r="A4" s="65" t="s">
        <v>41</v>
      </c>
      <c r="B4" s="65" t="s">
        <v>42</v>
      </c>
      <c r="C4" s="65" t="s">
        <v>43</v>
      </c>
      <c r="D4" s="65" t="s">
        <v>44</v>
      </c>
      <c r="E4" s="66" t="s">
        <v>45</v>
      </c>
    </row>
    <row r="5" spans="1:5" ht="26.45" customHeight="1" x14ac:dyDescent="0.25">
      <c r="A5" s="65"/>
      <c r="B5" s="65"/>
      <c r="C5" s="65"/>
      <c r="D5" s="65"/>
      <c r="E5" s="67"/>
    </row>
    <row r="6" spans="1:5" x14ac:dyDescent="0.25">
      <c r="A6" s="33">
        <v>1</v>
      </c>
      <c r="B6" s="33" t="s">
        <v>47</v>
      </c>
      <c r="C6" s="33" t="s">
        <v>78</v>
      </c>
      <c r="D6" s="34" t="s">
        <v>83</v>
      </c>
      <c r="E6" s="35">
        <v>13524</v>
      </c>
    </row>
    <row r="7" spans="1:5" ht="26.25" x14ac:dyDescent="0.25">
      <c r="A7" s="33">
        <v>2</v>
      </c>
      <c r="B7" s="33" t="s">
        <v>48</v>
      </c>
      <c r="C7" s="33" t="s">
        <v>78</v>
      </c>
      <c r="D7" s="34" t="s">
        <v>84</v>
      </c>
      <c r="E7" s="35">
        <v>1102</v>
      </c>
    </row>
    <row r="8" spans="1:5" ht="26.25" x14ac:dyDescent="0.25">
      <c r="A8" s="33">
        <v>3</v>
      </c>
      <c r="B8" s="33" t="s">
        <v>49</v>
      </c>
      <c r="C8" s="33" t="s">
        <v>78</v>
      </c>
      <c r="D8" s="34" t="s">
        <v>85</v>
      </c>
      <c r="E8" s="35">
        <v>720</v>
      </c>
    </row>
    <row r="9" spans="1:5" ht="26.25" x14ac:dyDescent="0.25">
      <c r="A9" s="33">
        <v>4</v>
      </c>
      <c r="B9" s="33" t="s">
        <v>50</v>
      </c>
      <c r="C9" s="33" t="s">
        <v>78</v>
      </c>
      <c r="D9" s="34" t="s">
        <v>86</v>
      </c>
      <c r="E9" s="35">
        <v>70705</v>
      </c>
    </row>
    <row r="10" spans="1:5" x14ac:dyDescent="0.25">
      <c r="A10" s="33">
        <v>5</v>
      </c>
      <c r="B10" s="33" t="s">
        <v>51</v>
      </c>
      <c r="C10" s="33" t="s">
        <v>78</v>
      </c>
      <c r="D10" s="34" t="s">
        <v>87</v>
      </c>
      <c r="E10" s="35">
        <v>28205</v>
      </c>
    </row>
    <row r="11" spans="1:5" ht="26.25" x14ac:dyDescent="0.25">
      <c r="A11" s="33">
        <v>6</v>
      </c>
      <c r="B11" s="33" t="s">
        <v>52</v>
      </c>
      <c r="C11" s="33" t="s">
        <v>79</v>
      </c>
      <c r="D11" s="34" t="s">
        <v>88</v>
      </c>
      <c r="E11" s="35">
        <v>55</v>
      </c>
    </row>
    <row r="12" spans="1:5" ht="26.25" x14ac:dyDescent="0.25">
      <c r="A12" s="33">
        <v>7</v>
      </c>
      <c r="B12" s="33" t="s">
        <v>53</v>
      </c>
      <c r="C12" s="33" t="s">
        <v>80</v>
      </c>
      <c r="D12" s="34" t="s">
        <v>89</v>
      </c>
      <c r="E12" s="35">
        <v>290</v>
      </c>
    </row>
    <row r="13" spans="1:5" ht="26.25" x14ac:dyDescent="0.25">
      <c r="A13" s="33">
        <v>8</v>
      </c>
      <c r="B13" s="33" t="s">
        <v>54</v>
      </c>
      <c r="C13" s="33" t="s">
        <v>80</v>
      </c>
      <c r="D13" s="34" t="s">
        <v>90</v>
      </c>
      <c r="E13" s="35">
        <v>6</v>
      </c>
    </row>
    <row r="14" spans="1:5" x14ac:dyDescent="0.25">
      <c r="A14" s="33">
        <v>9</v>
      </c>
      <c r="B14" s="33" t="s">
        <v>55</v>
      </c>
      <c r="C14" s="33" t="s">
        <v>81</v>
      </c>
      <c r="D14" s="34" t="s">
        <v>91</v>
      </c>
      <c r="E14" s="35">
        <v>2</v>
      </c>
    </row>
    <row r="15" spans="1:5" ht="26.25" x14ac:dyDescent="0.25">
      <c r="A15" s="33">
        <v>10</v>
      </c>
      <c r="B15" s="33" t="s">
        <v>56</v>
      </c>
      <c r="C15" s="33" t="s">
        <v>81</v>
      </c>
      <c r="D15" s="34" t="s">
        <v>92</v>
      </c>
      <c r="E15" s="35">
        <v>238</v>
      </c>
    </row>
    <row r="16" spans="1:5" ht="26.25" x14ac:dyDescent="0.25">
      <c r="A16" s="33">
        <v>11</v>
      </c>
      <c r="B16" s="33" t="s">
        <v>57</v>
      </c>
      <c r="C16" s="33" t="s">
        <v>81</v>
      </c>
      <c r="D16" s="34" t="s">
        <v>93</v>
      </c>
      <c r="E16" s="35">
        <v>203</v>
      </c>
    </row>
    <row r="17" spans="1:5" x14ac:dyDescent="0.25">
      <c r="A17" s="33">
        <v>12</v>
      </c>
      <c r="B17" s="33" t="s">
        <v>58</v>
      </c>
      <c r="C17" s="33" t="s">
        <v>81</v>
      </c>
      <c r="D17" s="34" t="s">
        <v>94</v>
      </c>
      <c r="E17" s="35">
        <v>191</v>
      </c>
    </row>
    <row r="18" spans="1:5" ht="26.25" x14ac:dyDescent="0.25">
      <c r="A18" s="33">
        <v>13</v>
      </c>
      <c r="B18" s="33" t="s">
        <v>59</v>
      </c>
      <c r="C18" s="33" t="s">
        <v>82</v>
      </c>
      <c r="D18" s="34" t="s">
        <v>95</v>
      </c>
      <c r="E18" s="35">
        <v>1353</v>
      </c>
    </row>
    <row r="19" spans="1:5" ht="26.25" x14ac:dyDescent="0.25">
      <c r="A19" s="33">
        <v>14</v>
      </c>
      <c r="B19" s="33" t="s">
        <v>60</v>
      </c>
      <c r="C19" s="33" t="s">
        <v>82</v>
      </c>
      <c r="D19" s="34" t="s">
        <v>96</v>
      </c>
      <c r="E19" s="35">
        <v>311</v>
      </c>
    </row>
    <row r="20" spans="1:5" ht="26.25" x14ac:dyDescent="0.25">
      <c r="A20" s="33">
        <v>15</v>
      </c>
      <c r="B20" s="33" t="s">
        <v>61</v>
      </c>
      <c r="C20" s="33" t="s">
        <v>79</v>
      </c>
      <c r="D20" s="34" t="s">
        <v>97</v>
      </c>
      <c r="E20" s="35">
        <v>82</v>
      </c>
    </row>
    <row r="21" spans="1:5" ht="26.25" x14ac:dyDescent="0.25">
      <c r="A21" s="33">
        <v>16</v>
      </c>
      <c r="B21" s="33" t="s">
        <v>62</v>
      </c>
      <c r="C21" s="33" t="s">
        <v>80</v>
      </c>
      <c r="D21" s="34" t="s">
        <v>98</v>
      </c>
      <c r="E21" s="35">
        <v>1214</v>
      </c>
    </row>
    <row r="22" spans="1:5" ht="26.25" x14ac:dyDescent="0.25">
      <c r="A22" s="33">
        <v>17</v>
      </c>
      <c r="B22" s="33" t="s">
        <v>63</v>
      </c>
      <c r="C22" s="33" t="s">
        <v>80</v>
      </c>
      <c r="D22" s="34" t="s">
        <v>99</v>
      </c>
      <c r="E22" s="35">
        <v>1676</v>
      </c>
    </row>
    <row r="23" spans="1:5" ht="26.25" x14ac:dyDescent="0.25">
      <c r="A23" s="33">
        <v>18</v>
      </c>
      <c r="B23" s="33" t="s">
        <v>64</v>
      </c>
      <c r="C23" s="33" t="s">
        <v>80</v>
      </c>
      <c r="D23" s="34" t="s">
        <v>100</v>
      </c>
      <c r="E23" s="35">
        <v>27819</v>
      </c>
    </row>
    <row r="24" spans="1:5" ht="26.25" x14ac:dyDescent="0.25">
      <c r="A24" s="33">
        <v>19</v>
      </c>
      <c r="B24" s="33" t="s">
        <v>65</v>
      </c>
      <c r="C24" s="33" t="s">
        <v>80</v>
      </c>
      <c r="D24" s="34" t="s">
        <v>101</v>
      </c>
      <c r="E24" s="35">
        <v>35</v>
      </c>
    </row>
    <row r="25" spans="1:5" ht="26.25" x14ac:dyDescent="0.25">
      <c r="A25" s="33">
        <v>20</v>
      </c>
      <c r="B25" s="33" t="s">
        <v>66</v>
      </c>
      <c r="C25" s="33" t="s">
        <v>80</v>
      </c>
      <c r="D25" s="34" t="s">
        <v>102</v>
      </c>
      <c r="E25" s="35">
        <v>3191</v>
      </c>
    </row>
    <row r="26" spans="1:5" ht="26.25" x14ac:dyDescent="0.25">
      <c r="A26" s="33">
        <v>21</v>
      </c>
      <c r="B26" s="33" t="s">
        <v>67</v>
      </c>
      <c r="C26" s="33" t="s">
        <v>80</v>
      </c>
      <c r="D26" s="34" t="s">
        <v>103</v>
      </c>
      <c r="E26" s="35">
        <v>46</v>
      </c>
    </row>
    <row r="27" spans="1:5" ht="26.25" x14ac:dyDescent="0.25">
      <c r="A27" s="33">
        <v>22</v>
      </c>
      <c r="B27" s="33" t="s">
        <v>68</v>
      </c>
      <c r="C27" s="33" t="s">
        <v>80</v>
      </c>
      <c r="D27" s="34" t="s">
        <v>104</v>
      </c>
      <c r="E27" s="35">
        <v>44</v>
      </c>
    </row>
    <row r="28" spans="1:5" ht="26.25" x14ac:dyDescent="0.25">
      <c r="A28" s="33">
        <v>23</v>
      </c>
      <c r="B28" s="33" t="s">
        <v>69</v>
      </c>
      <c r="C28" s="33" t="s">
        <v>80</v>
      </c>
      <c r="D28" s="34" t="s">
        <v>105</v>
      </c>
      <c r="E28" s="35">
        <v>1</v>
      </c>
    </row>
    <row r="29" spans="1:5" ht="26.25" x14ac:dyDescent="0.25">
      <c r="A29" s="33">
        <v>24</v>
      </c>
      <c r="B29" s="33" t="s">
        <v>69</v>
      </c>
      <c r="C29" s="33" t="s">
        <v>80</v>
      </c>
      <c r="D29" s="34" t="s">
        <v>106</v>
      </c>
      <c r="E29" s="35">
        <v>1</v>
      </c>
    </row>
    <row r="30" spans="1:5" ht="26.25" x14ac:dyDescent="0.25">
      <c r="A30" s="33">
        <v>25</v>
      </c>
      <c r="B30" s="33" t="s">
        <v>70</v>
      </c>
      <c r="C30" s="33" t="s">
        <v>80</v>
      </c>
      <c r="D30" s="34" t="s">
        <v>107</v>
      </c>
      <c r="E30" s="35">
        <v>1</v>
      </c>
    </row>
    <row r="31" spans="1:5" ht="26.25" x14ac:dyDescent="0.25">
      <c r="A31" s="33">
        <v>26</v>
      </c>
      <c r="B31" s="33" t="s">
        <v>71</v>
      </c>
      <c r="C31" s="33" t="s">
        <v>80</v>
      </c>
      <c r="D31" s="34" t="s">
        <v>108</v>
      </c>
      <c r="E31" s="35">
        <v>1</v>
      </c>
    </row>
    <row r="32" spans="1:5" ht="26.25" x14ac:dyDescent="0.25">
      <c r="A32" s="33">
        <v>27</v>
      </c>
      <c r="B32" s="33" t="s">
        <v>72</v>
      </c>
      <c r="C32" s="33" t="s">
        <v>80</v>
      </c>
      <c r="D32" s="34" t="s">
        <v>109</v>
      </c>
      <c r="E32" s="35">
        <v>1</v>
      </c>
    </row>
    <row r="33" spans="1:5" ht="26.25" x14ac:dyDescent="0.25">
      <c r="A33" s="33">
        <v>28</v>
      </c>
      <c r="B33" s="33" t="s">
        <v>72</v>
      </c>
      <c r="C33" s="33" t="s">
        <v>80</v>
      </c>
      <c r="D33" s="34" t="s">
        <v>110</v>
      </c>
      <c r="E33" s="35">
        <v>1</v>
      </c>
    </row>
    <row r="34" spans="1:5" ht="26.25" x14ac:dyDescent="0.25">
      <c r="A34" s="33">
        <v>29</v>
      </c>
      <c r="B34" s="33" t="s">
        <v>72</v>
      </c>
      <c r="C34" s="33" t="s">
        <v>80</v>
      </c>
      <c r="D34" s="34" t="s">
        <v>111</v>
      </c>
      <c r="E34" s="35">
        <v>1</v>
      </c>
    </row>
    <row r="35" spans="1:5" ht="26.25" x14ac:dyDescent="0.25">
      <c r="A35" s="33">
        <v>30</v>
      </c>
      <c r="B35" s="33" t="s">
        <v>72</v>
      </c>
      <c r="C35" s="33" t="s">
        <v>80</v>
      </c>
      <c r="D35" s="34" t="s">
        <v>112</v>
      </c>
      <c r="E35" s="35">
        <v>1</v>
      </c>
    </row>
    <row r="36" spans="1:5" ht="26.25" x14ac:dyDescent="0.25">
      <c r="A36" s="33">
        <v>31</v>
      </c>
      <c r="B36" s="33" t="s">
        <v>72</v>
      </c>
      <c r="C36" s="33" t="s">
        <v>80</v>
      </c>
      <c r="D36" s="34" t="s">
        <v>113</v>
      </c>
      <c r="E36" s="35">
        <v>1</v>
      </c>
    </row>
    <row r="37" spans="1:5" ht="26.25" x14ac:dyDescent="0.25">
      <c r="A37" s="33">
        <v>32</v>
      </c>
      <c r="B37" s="33" t="s">
        <v>72</v>
      </c>
      <c r="C37" s="33" t="s">
        <v>80</v>
      </c>
      <c r="D37" s="34" t="s">
        <v>114</v>
      </c>
      <c r="E37" s="35">
        <v>1</v>
      </c>
    </row>
    <row r="38" spans="1:5" ht="26.25" x14ac:dyDescent="0.25">
      <c r="A38" s="33">
        <v>33</v>
      </c>
      <c r="B38" s="33" t="s">
        <v>72</v>
      </c>
      <c r="C38" s="33" t="s">
        <v>80</v>
      </c>
      <c r="D38" s="34" t="s">
        <v>115</v>
      </c>
      <c r="E38" s="35">
        <v>1</v>
      </c>
    </row>
    <row r="39" spans="1:5" ht="26.25" x14ac:dyDescent="0.25">
      <c r="A39" s="33">
        <v>34</v>
      </c>
      <c r="B39" s="33" t="s">
        <v>72</v>
      </c>
      <c r="C39" s="33" t="s">
        <v>80</v>
      </c>
      <c r="D39" s="34" t="s">
        <v>116</v>
      </c>
      <c r="E39" s="35">
        <v>1</v>
      </c>
    </row>
    <row r="40" spans="1:5" ht="26.25" x14ac:dyDescent="0.25">
      <c r="A40" s="33">
        <v>35</v>
      </c>
      <c r="B40" s="33" t="s">
        <v>72</v>
      </c>
      <c r="C40" s="33" t="s">
        <v>80</v>
      </c>
      <c r="D40" s="34" t="s">
        <v>117</v>
      </c>
      <c r="E40" s="35">
        <v>1</v>
      </c>
    </row>
    <row r="41" spans="1:5" ht="26.25" x14ac:dyDescent="0.25">
      <c r="A41" s="33">
        <v>36</v>
      </c>
      <c r="B41" s="33" t="s">
        <v>72</v>
      </c>
      <c r="C41" s="33" t="s">
        <v>80</v>
      </c>
      <c r="D41" s="34" t="s">
        <v>118</v>
      </c>
      <c r="E41" s="35">
        <v>1</v>
      </c>
    </row>
    <row r="42" spans="1:5" ht="26.25" x14ac:dyDescent="0.25">
      <c r="A42" s="33">
        <v>37</v>
      </c>
      <c r="B42" s="33" t="s">
        <v>73</v>
      </c>
      <c r="C42" s="33" t="s">
        <v>80</v>
      </c>
      <c r="D42" s="34" t="s">
        <v>119</v>
      </c>
      <c r="E42" s="35">
        <v>1</v>
      </c>
    </row>
    <row r="43" spans="1:5" ht="26.25" x14ac:dyDescent="0.25">
      <c r="A43" s="33">
        <v>38</v>
      </c>
      <c r="B43" s="33" t="s">
        <v>73</v>
      </c>
      <c r="C43" s="33" t="s">
        <v>80</v>
      </c>
      <c r="D43" s="34" t="s">
        <v>120</v>
      </c>
      <c r="E43" s="35">
        <v>1</v>
      </c>
    </row>
    <row r="44" spans="1:5" ht="26.25" x14ac:dyDescent="0.25">
      <c r="A44" s="33">
        <v>39</v>
      </c>
      <c r="B44" s="33" t="s">
        <v>73</v>
      </c>
      <c r="C44" s="33" t="s">
        <v>80</v>
      </c>
      <c r="D44" s="34" t="s">
        <v>121</v>
      </c>
      <c r="E44" s="35">
        <v>1</v>
      </c>
    </row>
    <row r="45" spans="1:5" ht="26.25" x14ac:dyDescent="0.25">
      <c r="A45" s="33">
        <v>40</v>
      </c>
      <c r="B45" s="33" t="s">
        <v>73</v>
      </c>
      <c r="C45" s="33" t="s">
        <v>80</v>
      </c>
      <c r="D45" s="34" t="s">
        <v>122</v>
      </c>
      <c r="E45" s="35">
        <v>1</v>
      </c>
    </row>
    <row r="46" spans="1:5" ht="26.25" x14ac:dyDescent="0.25">
      <c r="A46" s="33">
        <v>41</v>
      </c>
      <c r="B46" s="33" t="s">
        <v>73</v>
      </c>
      <c r="C46" s="33" t="s">
        <v>80</v>
      </c>
      <c r="D46" s="34" t="s">
        <v>123</v>
      </c>
      <c r="E46" s="35">
        <v>1</v>
      </c>
    </row>
    <row r="47" spans="1:5" ht="26.25" x14ac:dyDescent="0.25">
      <c r="A47" s="33">
        <v>42</v>
      </c>
      <c r="B47" s="33" t="s">
        <v>73</v>
      </c>
      <c r="C47" s="33" t="s">
        <v>80</v>
      </c>
      <c r="D47" s="34" t="s">
        <v>124</v>
      </c>
      <c r="E47" s="35">
        <v>1</v>
      </c>
    </row>
    <row r="48" spans="1:5" ht="26.25" x14ac:dyDescent="0.25">
      <c r="A48" s="33">
        <v>43</v>
      </c>
      <c r="B48" s="33" t="s">
        <v>73</v>
      </c>
      <c r="C48" s="33" t="s">
        <v>80</v>
      </c>
      <c r="D48" s="34" t="s">
        <v>125</v>
      </c>
      <c r="E48" s="35">
        <v>1</v>
      </c>
    </row>
    <row r="49" spans="1:5" ht="26.25" x14ac:dyDescent="0.25">
      <c r="A49" s="33">
        <v>44</v>
      </c>
      <c r="B49" s="33" t="s">
        <v>73</v>
      </c>
      <c r="C49" s="33" t="s">
        <v>80</v>
      </c>
      <c r="D49" s="34" t="s">
        <v>126</v>
      </c>
      <c r="E49" s="35">
        <v>1</v>
      </c>
    </row>
    <row r="50" spans="1:5" ht="26.25" x14ac:dyDescent="0.25">
      <c r="A50" s="33">
        <v>45</v>
      </c>
      <c r="B50" s="33" t="s">
        <v>73</v>
      </c>
      <c r="C50" s="33" t="s">
        <v>80</v>
      </c>
      <c r="D50" s="34" t="s">
        <v>127</v>
      </c>
      <c r="E50" s="35">
        <v>1</v>
      </c>
    </row>
    <row r="51" spans="1:5" ht="26.25" x14ac:dyDescent="0.25">
      <c r="A51" s="33">
        <v>46</v>
      </c>
      <c r="B51" s="33" t="s">
        <v>73</v>
      </c>
      <c r="C51" s="33" t="s">
        <v>80</v>
      </c>
      <c r="D51" s="34" t="s">
        <v>128</v>
      </c>
      <c r="E51" s="35">
        <v>1</v>
      </c>
    </row>
    <row r="52" spans="1:5" ht="26.25" x14ac:dyDescent="0.25">
      <c r="A52" s="33">
        <v>47</v>
      </c>
      <c r="B52" s="33" t="s">
        <v>73</v>
      </c>
      <c r="C52" s="33" t="s">
        <v>80</v>
      </c>
      <c r="D52" s="34" t="s">
        <v>129</v>
      </c>
      <c r="E52" s="35">
        <v>1</v>
      </c>
    </row>
    <row r="53" spans="1:5" ht="26.25" x14ac:dyDescent="0.25">
      <c r="A53" s="33">
        <v>48</v>
      </c>
      <c r="B53" s="33" t="s">
        <v>73</v>
      </c>
      <c r="C53" s="33" t="s">
        <v>80</v>
      </c>
      <c r="D53" s="34" t="s">
        <v>130</v>
      </c>
      <c r="E53" s="35">
        <v>1</v>
      </c>
    </row>
    <row r="54" spans="1:5" ht="26.25" x14ac:dyDescent="0.25">
      <c r="A54" s="33">
        <v>49</v>
      </c>
      <c r="B54" s="33" t="s">
        <v>73</v>
      </c>
      <c r="C54" s="33" t="s">
        <v>80</v>
      </c>
      <c r="D54" s="34" t="s">
        <v>131</v>
      </c>
      <c r="E54" s="35">
        <v>1</v>
      </c>
    </row>
    <row r="55" spans="1:5" ht="26.25" x14ac:dyDescent="0.25">
      <c r="A55" s="33">
        <v>50</v>
      </c>
      <c r="B55" s="33" t="s">
        <v>73</v>
      </c>
      <c r="C55" s="33" t="s">
        <v>80</v>
      </c>
      <c r="D55" s="34" t="s">
        <v>132</v>
      </c>
      <c r="E55" s="35">
        <v>1</v>
      </c>
    </row>
    <row r="56" spans="1:5" ht="26.25" x14ac:dyDescent="0.25">
      <c r="A56" s="33">
        <v>51</v>
      </c>
      <c r="B56" s="33" t="s">
        <v>73</v>
      </c>
      <c r="C56" s="33" t="s">
        <v>80</v>
      </c>
      <c r="D56" s="34" t="s">
        <v>133</v>
      </c>
      <c r="E56" s="35">
        <v>1</v>
      </c>
    </row>
    <row r="57" spans="1:5" ht="26.25" x14ac:dyDescent="0.25">
      <c r="A57" s="33">
        <v>52</v>
      </c>
      <c r="B57" s="33" t="s">
        <v>73</v>
      </c>
      <c r="C57" s="33" t="s">
        <v>80</v>
      </c>
      <c r="D57" s="34" t="s">
        <v>134</v>
      </c>
      <c r="E57" s="35">
        <v>1</v>
      </c>
    </row>
    <row r="58" spans="1:5" ht="26.25" x14ac:dyDescent="0.25">
      <c r="A58" s="33">
        <v>53</v>
      </c>
      <c r="B58" s="33" t="s">
        <v>73</v>
      </c>
      <c r="C58" s="33" t="s">
        <v>80</v>
      </c>
      <c r="D58" s="34" t="s">
        <v>135</v>
      </c>
      <c r="E58" s="35">
        <v>1</v>
      </c>
    </row>
    <row r="59" spans="1:5" ht="26.25" x14ac:dyDescent="0.25">
      <c r="A59" s="33">
        <v>54</v>
      </c>
      <c r="B59" s="33" t="s">
        <v>73</v>
      </c>
      <c r="C59" s="33" t="s">
        <v>80</v>
      </c>
      <c r="D59" s="34" t="s">
        <v>136</v>
      </c>
      <c r="E59" s="35">
        <v>1</v>
      </c>
    </row>
    <row r="60" spans="1:5" ht="26.25" x14ac:dyDescent="0.25">
      <c r="A60" s="33">
        <v>55</v>
      </c>
      <c r="B60" s="33" t="s">
        <v>73</v>
      </c>
      <c r="C60" s="33" t="s">
        <v>80</v>
      </c>
      <c r="D60" s="34" t="s">
        <v>137</v>
      </c>
      <c r="E60" s="35">
        <v>1</v>
      </c>
    </row>
    <row r="61" spans="1:5" ht="26.25" x14ac:dyDescent="0.25">
      <c r="A61" s="33">
        <v>56</v>
      </c>
      <c r="B61" s="33" t="s">
        <v>73</v>
      </c>
      <c r="C61" s="33" t="s">
        <v>80</v>
      </c>
      <c r="D61" s="34" t="s">
        <v>138</v>
      </c>
      <c r="E61" s="35">
        <v>1</v>
      </c>
    </row>
    <row r="62" spans="1:5" ht="26.25" x14ac:dyDescent="0.25">
      <c r="A62" s="33">
        <v>57</v>
      </c>
      <c r="B62" s="33" t="s">
        <v>73</v>
      </c>
      <c r="C62" s="33" t="s">
        <v>80</v>
      </c>
      <c r="D62" s="34" t="s">
        <v>139</v>
      </c>
      <c r="E62" s="35">
        <v>1</v>
      </c>
    </row>
    <row r="63" spans="1:5" ht="26.25" x14ac:dyDescent="0.25">
      <c r="A63" s="33">
        <v>58</v>
      </c>
      <c r="B63" s="33" t="s">
        <v>73</v>
      </c>
      <c r="C63" s="33" t="s">
        <v>80</v>
      </c>
      <c r="D63" s="34" t="s">
        <v>140</v>
      </c>
      <c r="E63" s="35">
        <v>1</v>
      </c>
    </row>
    <row r="64" spans="1:5" ht="26.25" x14ac:dyDescent="0.25">
      <c r="A64" s="33">
        <v>59</v>
      </c>
      <c r="B64" s="33" t="s">
        <v>73</v>
      </c>
      <c r="C64" s="33" t="s">
        <v>80</v>
      </c>
      <c r="D64" s="34" t="s">
        <v>141</v>
      </c>
      <c r="E64" s="35">
        <v>1</v>
      </c>
    </row>
    <row r="65" spans="1:5" ht="26.25" x14ac:dyDescent="0.25">
      <c r="A65" s="33">
        <v>60</v>
      </c>
      <c r="B65" s="33" t="s">
        <v>73</v>
      </c>
      <c r="C65" s="33" t="s">
        <v>80</v>
      </c>
      <c r="D65" s="34" t="s">
        <v>142</v>
      </c>
      <c r="E65" s="35">
        <v>1</v>
      </c>
    </row>
    <row r="66" spans="1:5" ht="26.25" x14ac:dyDescent="0.25">
      <c r="A66" s="33">
        <v>61</v>
      </c>
      <c r="B66" s="33" t="s">
        <v>73</v>
      </c>
      <c r="C66" s="33" t="s">
        <v>80</v>
      </c>
      <c r="D66" s="34" t="s">
        <v>143</v>
      </c>
      <c r="E66" s="35">
        <v>1</v>
      </c>
    </row>
    <row r="67" spans="1:5" ht="26.25" x14ac:dyDescent="0.25">
      <c r="A67" s="33">
        <v>62</v>
      </c>
      <c r="B67" s="33" t="s">
        <v>73</v>
      </c>
      <c r="C67" s="33" t="s">
        <v>80</v>
      </c>
      <c r="D67" s="34" t="s">
        <v>144</v>
      </c>
      <c r="E67" s="35">
        <v>1</v>
      </c>
    </row>
    <row r="68" spans="1:5" ht="26.25" x14ac:dyDescent="0.25">
      <c r="A68" s="33">
        <v>63</v>
      </c>
      <c r="B68" s="33" t="s">
        <v>73</v>
      </c>
      <c r="C68" s="33" t="s">
        <v>80</v>
      </c>
      <c r="D68" s="34" t="s">
        <v>145</v>
      </c>
      <c r="E68" s="35">
        <v>1</v>
      </c>
    </row>
    <row r="69" spans="1:5" ht="26.25" x14ac:dyDescent="0.25">
      <c r="A69" s="33">
        <v>64</v>
      </c>
      <c r="B69" s="33" t="s">
        <v>73</v>
      </c>
      <c r="C69" s="33" t="s">
        <v>80</v>
      </c>
      <c r="D69" s="34" t="s">
        <v>146</v>
      </c>
      <c r="E69" s="35">
        <v>1</v>
      </c>
    </row>
    <row r="70" spans="1:5" ht="26.25" x14ac:dyDescent="0.25">
      <c r="A70" s="33">
        <v>65</v>
      </c>
      <c r="B70" s="33" t="s">
        <v>74</v>
      </c>
      <c r="C70" s="33" t="s">
        <v>80</v>
      </c>
      <c r="D70" s="34" t="s">
        <v>147</v>
      </c>
      <c r="E70" s="35">
        <v>1</v>
      </c>
    </row>
    <row r="71" spans="1:5" ht="26.25" x14ac:dyDescent="0.25">
      <c r="A71" s="33">
        <v>66</v>
      </c>
      <c r="B71" s="33" t="s">
        <v>74</v>
      </c>
      <c r="C71" s="33" t="s">
        <v>80</v>
      </c>
      <c r="D71" s="34" t="s">
        <v>148</v>
      </c>
      <c r="E71" s="35">
        <v>1</v>
      </c>
    </row>
    <row r="72" spans="1:5" ht="26.25" x14ac:dyDescent="0.25">
      <c r="A72" s="33">
        <v>67</v>
      </c>
      <c r="B72" s="33" t="s">
        <v>74</v>
      </c>
      <c r="C72" s="33" t="s">
        <v>80</v>
      </c>
      <c r="D72" s="34" t="s">
        <v>149</v>
      </c>
      <c r="E72" s="35">
        <v>1</v>
      </c>
    </row>
    <row r="73" spans="1:5" ht="26.25" x14ac:dyDescent="0.25">
      <c r="A73" s="33">
        <v>68</v>
      </c>
      <c r="B73" s="33" t="s">
        <v>74</v>
      </c>
      <c r="C73" s="33" t="s">
        <v>80</v>
      </c>
      <c r="D73" s="34" t="s">
        <v>150</v>
      </c>
      <c r="E73" s="35">
        <v>1</v>
      </c>
    </row>
    <row r="74" spans="1:5" ht="26.25" x14ac:dyDescent="0.25">
      <c r="A74" s="33">
        <v>69</v>
      </c>
      <c r="B74" s="33" t="s">
        <v>74</v>
      </c>
      <c r="C74" s="33" t="s">
        <v>80</v>
      </c>
      <c r="D74" s="34" t="s">
        <v>151</v>
      </c>
      <c r="E74" s="35">
        <v>1</v>
      </c>
    </row>
    <row r="75" spans="1:5" ht="26.25" x14ac:dyDescent="0.25">
      <c r="A75" s="33">
        <v>70</v>
      </c>
      <c r="B75" s="33" t="s">
        <v>75</v>
      </c>
      <c r="C75" s="33" t="s">
        <v>80</v>
      </c>
      <c r="D75" s="34" t="s">
        <v>152</v>
      </c>
      <c r="E75" s="35">
        <v>1</v>
      </c>
    </row>
    <row r="76" spans="1:5" ht="26.25" x14ac:dyDescent="0.25">
      <c r="A76" s="33">
        <v>71</v>
      </c>
      <c r="B76" s="33" t="s">
        <v>76</v>
      </c>
      <c r="C76" s="33" t="s">
        <v>80</v>
      </c>
      <c r="D76" s="34" t="s">
        <v>153</v>
      </c>
      <c r="E76" s="35">
        <v>1</v>
      </c>
    </row>
    <row r="77" spans="1:5" ht="26.25" x14ac:dyDescent="0.25">
      <c r="A77" s="33">
        <v>72</v>
      </c>
      <c r="B77" s="33" t="s">
        <v>76</v>
      </c>
      <c r="C77" s="33" t="s">
        <v>80</v>
      </c>
      <c r="D77" s="34" t="s">
        <v>154</v>
      </c>
      <c r="E77" s="35">
        <v>1</v>
      </c>
    </row>
    <row r="78" spans="1:5" ht="26.25" x14ac:dyDescent="0.25">
      <c r="A78" s="33">
        <v>73</v>
      </c>
      <c r="B78" s="33" t="s">
        <v>76</v>
      </c>
      <c r="C78" s="33" t="s">
        <v>80</v>
      </c>
      <c r="D78" s="34" t="s">
        <v>155</v>
      </c>
      <c r="E78" s="35">
        <v>1</v>
      </c>
    </row>
    <row r="79" spans="1:5" ht="26.25" x14ac:dyDescent="0.25">
      <c r="A79" s="33">
        <v>74</v>
      </c>
      <c r="B79" s="33" t="s">
        <v>76</v>
      </c>
      <c r="C79" s="33" t="s">
        <v>80</v>
      </c>
      <c r="D79" s="34" t="s">
        <v>156</v>
      </c>
      <c r="E79" s="35">
        <v>1</v>
      </c>
    </row>
    <row r="80" spans="1:5" ht="26.25" x14ac:dyDescent="0.25">
      <c r="A80" s="33">
        <v>75</v>
      </c>
      <c r="B80" s="33" t="s">
        <v>76</v>
      </c>
      <c r="C80" s="33" t="s">
        <v>80</v>
      </c>
      <c r="D80" s="34" t="s">
        <v>157</v>
      </c>
      <c r="E80" s="35">
        <v>1</v>
      </c>
    </row>
    <row r="81" spans="1:5" ht="26.25" x14ac:dyDescent="0.25">
      <c r="A81" s="33">
        <v>76</v>
      </c>
      <c r="B81" s="33" t="s">
        <v>76</v>
      </c>
      <c r="C81" s="33" t="s">
        <v>80</v>
      </c>
      <c r="D81" s="34" t="s">
        <v>158</v>
      </c>
      <c r="E81" s="35">
        <v>1</v>
      </c>
    </row>
    <row r="82" spans="1:5" ht="26.25" x14ac:dyDescent="0.25">
      <c r="A82" s="33">
        <v>77</v>
      </c>
      <c r="B82" s="33" t="s">
        <v>76</v>
      </c>
      <c r="C82" s="33" t="s">
        <v>80</v>
      </c>
      <c r="D82" s="34" t="s">
        <v>159</v>
      </c>
      <c r="E82" s="35">
        <v>1</v>
      </c>
    </row>
    <row r="83" spans="1:5" ht="26.25" x14ac:dyDescent="0.25">
      <c r="A83" s="33">
        <v>78</v>
      </c>
      <c r="B83" s="33" t="s">
        <v>77</v>
      </c>
      <c r="C83" s="33" t="s">
        <v>81</v>
      </c>
      <c r="D83" s="34" t="s">
        <v>160</v>
      </c>
      <c r="E83" s="35">
        <v>279</v>
      </c>
    </row>
    <row r="84" spans="1:5" x14ac:dyDescent="0.25">
      <c r="A84" s="33">
        <v>79</v>
      </c>
      <c r="B84" s="33" t="s">
        <v>578</v>
      </c>
      <c r="C84" s="33" t="s">
        <v>583</v>
      </c>
      <c r="D84" s="34" t="s">
        <v>570</v>
      </c>
      <c r="E84" s="35">
        <v>2224</v>
      </c>
    </row>
    <row r="85" spans="1:5" x14ac:dyDescent="0.25">
      <c r="A85" s="33">
        <v>80</v>
      </c>
      <c r="B85" s="33" t="s">
        <v>579</v>
      </c>
      <c r="C85" s="33" t="s">
        <v>583</v>
      </c>
      <c r="D85" s="34" t="s">
        <v>571</v>
      </c>
      <c r="E85" s="35">
        <v>16477</v>
      </c>
    </row>
    <row r="86" spans="1:5" x14ac:dyDescent="0.25">
      <c r="A86" s="33">
        <v>81</v>
      </c>
      <c r="B86" s="33" t="s">
        <v>580</v>
      </c>
      <c r="C86" s="33" t="s">
        <v>583</v>
      </c>
      <c r="D86" s="34" t="s">
        <v>572</v>
      </c>
      <c r="E86" s="35">
        <v>4513</v>
      </c>
    </row>
    <row r="87" spans="1:5" x14ac:dyDescent="0.25">
      <c r="A87" s="33">
        <v>82</v>
      </c>
      <c r="B87" s="33" t="s">
        <v>580</v>
      </c>
      <c r="C87" s="33" t="s">
        <v>583</v>
      </c>
      <c r="D87" s="34" t="s">
        <v>573</v>
      </c>
      <c r="E87" s="35">
        <v>4303</v>
      </c>
    </row>
    <row r="88" spans="1:5" x14ac:dyDescent="0.25">
      <c r="A88" s="33">
        <v>83</v>
      </c>
      <c r="B88" s="33" t="s">
        <v>581</v>
      </c>
      <c r="C88" s="33" t="s">
        <v>583</v>
      </c>
      <c r="D88" s="34" t="s">
        <v>574</v>
      </c>
      <c r="E88" s="35">
        <v>6028</v>
      </c>
    </row>
    <row r="89" spans="1:5" x14ac:dyDescent="0.25">
      <c r="A89" s="33">
        <v>84</v>
      </c>
      <c r="B89" s="33" t="s">
        <v>581</v>
      </c>
      <c r="C89" s="33" t="s">
        <v>583</v>
      </c>
      <c r="D89" s="34" t="s">
        <v>575</v>
      </c>
      <c r="E89" s="35">
        <v>5660</v>
      </c>
    </row>
    <row r="90" spans="1:5" x14ac:dyDescent="0.25">
      <c r="A90" s="33">
        <v>85</v>
      </c>
      <c r="B90" s="33" t="s">
        <v>582</v>
      </c>
      <c r="C90" s="33" t="s">
        <v>583</v>
      </c>
      <c r="D90" s="34" t="s">
        <v>576</v>
      </c>
      <c r="E90" s="35">
        <v>12118</v>
      </c>
    </row>
    <row r="91" spans="1:5" x14ac:dyDescent="0.25">
      <c r="A91" s="33">
        <v>86</v>
      </c>
      <c r="B91" s="33" t="s">
        <v>582</v>
      </c>
      <c r="C91" s="33" t="s">
        <v>583</v>
      </c>
      <c r="D91" s="34" t="s">
        <v>577</v>
      </c>
      <c r="E91" s="35">
        <v>7396</v>
      </c>
    </row>
    <row r="92" spans="1:5" x14ac:dyDescent="0.25">
      <c r="E92" s="36">
        <f>SUM(E6:E91)</f>
        <v>210065</v>
      </c>
    </row>
  </sheetData>
  <mergeCells count="6">
    <mergeCell ref="A2:E2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2"/>
  <sheetViews>
    <sheetView workbookViewId="0">
      <selection activeCell="C7" sqref="C7"/>
    </sheetView>
  </sheetViews>
  <sheetFormatPr defaultRowHeight="15" x14ac:dyDescent="0.25"/>
  <cols>
    <col min="1" max="1" width="4.85546875" customWidth="1"/>
    <col min="2" max="2" width="22.85546875" customWidth="1"/>
    <col min="3" max="3" width="25.140625" customWidth="1"/>
    <col min="4" max="4" width="15" customWidth="1"/>
    <col min="5" max="5" width="12.5703125" customWidth="1"/>
  </cols>
  <sheetData>
    <row r="2" spans="1:5" ht="36.950000000000003" customHeight="1" x14ac:dyDescent="0.25">
      <c r="A2" s="64" t="s">
        <v>162</v>
      </c>
      <c r="B2" s="64"/>
      <c r="C2" s="64"/>
      <c r="D2" s="64"/>
      <c r="E2" s="64"/>
    </row>
    <row r="3" spans="1:5" x14ac:dyDescent="0.25">
      <c r="A3" s="30"/>
      <c r="B3" s="30"/>
      <c r="C3" s="30"/>
      <c r="D3" s="30"/>
      <c r="E3" s="30"/>
    </row>
    <row r="4" spans="1:5" ht="15" customHeight="1" x14ac:dyDescent="0.25">
      <c r="A4" s="65" t="s">
        <v>41</v>
      </c>
      <c r="B4" s="65" t="s">
        <v>42</v>
      </c>
      <c r="C4" s="65" t="s">
        <v>43</v>
      </c>
      <c r="D4" s="65" t="s">
        <v>44</v>
      </c>
      <c r="E4" s="66" t="s">
        <v>45</v>
      </c>
    </row>
    <row r="5" spans="1:5" ht="26.45" customHeight="1" x14ac:dyDescent="0.25">
      <c r="A5" s="65"/>
      <c r="B5" s="65"/>
      <c r="C5" s="65"/>
      <c r="D5" s="65"/>
      <c r="E5" s="67"/>
    </row>
    <row r="6" spans="1:5" ht="26.25" x14ac:dyDescent="0.25">
      <c r="A6" s="31">
        <v>1</v>
      </c>
      <c r="B6" s="37" t="s">
        <v>199</v>
      </c>
      <c r="C6" s="33" t="s">
        <v>78</v>
      </c>
      <c r="D6" s="34" t="s">
        <v>163</v>
      </c>
      <c r="E6" s="38">
        <v>15712</v>
      </c>
    </row>
    <row r="7" spans="1:5" x14ac:dyDescent="0.25">
      <c r="A7" s="31">
        <v>2</v>
      </c>
      <c r="B7" s="37" t="s">
        <v>200</v>
      </c>
      <c r="C7" s="33" t="s">
        <v>78</v>
      </c>
      <c r="D7" s="34" t="s">
        <v>164</v>
      </c>
      <c r="E7" s="38">
        <v>5537</v>
      </c>
    </row>
    <row r="8" spans="1:5" x14ac:dyDescent="0.25">
      <c r="A8" s="31">
        <v>3</v>
      </c>
      <c r="B8" s="37" t="s">
        <v>201</v>
      </c>
      <c r="C8" s="33" t="s">
        <v>78</v>
      </c>
      <c r="D8" s="34" t="s">
        <v>165</v>
      </c>
      <c r="E8" s="38">
        <v>13444</v>
      </c>
    </row>
    <row r="9" spans="1:5" ht="26.25" x14ac:dyDescent="0.25">
      <c r="A9" s="31">
        <v>4</v>
      </c>
      <c r="B9" s="37" t="s">
        <v>202</v>
      </c>
      <c r="C9" s="33" t="s">
        <v>78</v>
      </c>
      <c r="D9" s="34" t="s">
        <v>166</v>
      </c>
      <c r="E9" s="38">
        <v>2684</v>
      </c>
    </row>
    <row r="10" spans="1:5" x14ac:dyDescent="0.25">
      <c r="A10" s="31">
        <v>5</v>
      </c>
      <c r="B10" s="37" t="s">
        <v>203</v>
      </c>
      <c r="C10" s="33" t="s">
        <v>78</v>
      </c>
      <c r="D10" s="34" t="s">
        <v>167</v>
      </c>
      <c r="E10" s="38">
        <v>3123</v>
      </c>
    </row>
    <row r="11" spans="1:5" ht="64.5" x14ac:dyDescent="0.25">
      <c r="A11" s="31">
        <v>6</v>
      </c>
      <c r="B11" s="37" t="s">
        <v>204</v>
      </c>
      <c r="C11" s="33" t="s">
        <v>78</v>
      </c>
      <c r="D11" s="34" t="s">
        <v>168</v>
      </c>
      <c r="E11" s="38">
        <v>12872</v>
      </c>
    </row>
    <row r="12" spans="1:5" x14ac:dyDescent="0.25">
      <c r="A12" s="31">
        <v>7</v>
      </c>
      <c r="B12" s="37" t="s">
        <v>205</v>
      </c>
      <c r="C12" s="33" t="s">
        <v>79</v>
      </c>
      <c r="D12" s="34" t="s">
        <v>169</v>
      </c>
      <c r="E12" s="38">
        <v>6009</v>
      </c>
    </row>
    <row r="13" spans="1:5" x14ac:dyDescent="0.25">
      <c r="A13" s="31">
        <v>8</v>
      </c>
      <c r="B13" s="37" t="s">
        <v>206</v>
      </c>
      <c r="C13" s="33" t="s">
        <v>79</v>
      </c>
      <c r="D13" s="34" t="s">
        <v>170</v>
      </c>
      <c r="E13" s="38">
        <v>4788</v>
      </c>
    </row>
    <row r="14" spans="1:5" x14ac:dyDescent="0.25">
      <c r="A14" s="31">
        <v>9</v>
      </c>
      <c r="B14" s="37" t="s">
        <v>207</v>
      </c>
      <c r="C14" s="33" t="s">
        <v>79</v>
      </c>
      <c r="D14" s="34" t="s">
        <v>171</v>
      </c>
      <c r="E14" s="38">
        <v>4996</v>
      </c>
    </row>
    <row r="15" spans="1:5" ht="39" x14ac:dyDescent="0.25">
      <c r="A15" s="31">
        <v>10</v>
      </c>
      <c r="B15" s="37" t="s">
        <v>46</v>
      </c>
      <c r="C15" s="33" t="s">
        <v>81</v>
      </c>
      <c r="D15" s="34" t="s">
        <v>172</v>
      </c>
      <c r="E15" s="38">
        <v>535</v>
      </c>
    </row>
    <row r="16" spans="1:5" ht="39" x14ac:dyDescent="0.25">
      <c r="A16" s="31">
        <v>11</v>
      </c>
      <c r="B16" s="37" t="s">
        <v>208</v>
      </c>
      <c r="C16" s="33" t="s">
        <v>81</v>
      </c>
      <c r="D16" s="34" t="s">
        <v>173</v>
      </c>
      <c r="E16" s="38">
        <v>627</v>
      </c>
    </row>
    <row r="17" spans="1:5" ht="26.25" x14ac:dyDescent="0.25">
      <c r="A17" s="31">
        <v>12</v>
      </c>
      <c r="B17" s="37" t="s">
        <v>209</v>
      </c>
      <c r="C17" s="33" t="s">
        <v>81</v>
      </c>
      <c r="D17" s="34" t="s">
        <v>174</v>
      </c>
      <c r="E17" s="38">
        <v>1419</v>
      </c>
    </row>
    <row r="18" spans="1:5" ht="51.75" x14ac:dyDescent="0.25">
      <c r="A18" s="31">
        <v>13</v>
      </c>
      <c r="B18" s="37" t="s">
        <v>210</v>
      </c>
      <c r="C18" s="33" t="s">
        <v>81</v>
      </c>
      <c r="D18" s="34" t="s">
        <v>175</v>
      </c>
      <c r="E18" s="38">
        <v>1514</v>
      </c>
    </row>
    <row r="19" spans="1:5" ht="26.25" x14ac:dyDescent="0.25">
      <c r="A19" s="31">
        <v>14</v>
      </c>
      <c r="B19" s="37" t="s">
        <v>211</v>
      </c>
      <c r="C19" s="33" t="s">
        <v>81</v>
      </c>
      <c r="D19" s="34" t="s">
        <v>176</v>
      </c>
      <c r="E19" s="38">
        <v>431</v>
      </c>
    </row>
    <row r="20" spans="1:5" ht="26.25" x14ac:dyDescent="0.25">
      <c r="A20" s="31">
        <v>15</v>
      </c>
      <c r="B20" s="37" t="s">
        <v>211</v>
      </c>
      <c r="C20" s="33" t="s">
        <v>81</v>
      </c>
      <c r="D20" s="34" t="s">
        <v>177</v>
      </c>
      <c r="E20" s="38">
        <v>431</v>
      </c>
    </row>
    <row r="21" spans="1:5" ht="39" x14ac:dyDescent="0.25">
      <c r="A21" s="31">
        <v>16</v>
      </c>
      <c r="B21" s="37" t="s">
        <v>212</v>
      </c>
      <c r="C21" s="33" t="s">
        <v>81</v>
      </c>
      <c r="D21" s="34" t="s">
        <v>178</v>
      </c>
      <c r="E21" s="38">
        <v>1849</v>
      </c>
    </row>
    <row r="22" spans="1:5" ht="26.25" x14ac:dyDescent="0.25">
      <c r="A22" s="31">
        <v>17</v>
      </c>
      <c r="B22" s="37" t="s">
        <v>213</v>
      </c>
      <c r="C22" s="33" t="s">
        <v>81</v>
      </c>
      <c r="D22" s="34" t="s">
        <v>179</v>
      </c>
      <c r="E22" s="38">
        <v>443</v>
      </c>
    </row>
    <row r="23" spans="1:5" ht="26.25" x14ac:dyDescent="0.25">
      <c r="A23" s="31">
        <v>18</v>
      </c>
      <c r="B23" s="37" t="s">
        <v>213</v>
      </c>
      <c r="C23" s="33" t="s">
        <v>81</v>
      </c>
      <c r="D23" s="34" t="s">
        <v>180</v>
      </c>
      <c r="E23" s="38">
        <v>443</v>
      </c>
    </row>
    <row r="24" spans="1:5" ht="26.25" x14ac:dyDescent="0.25">
      <c r="A24" s="31">
        <v>19</v>
      </c>
      <c r="B24" s="37" t="s">
        <v>214</v>
      </c>
      <c r="C24" s="33" t="s">
        <v>81</v>
      </c>
      <c r="D24" s="34" t="s">
        <v>181</v>
      </c>
      <c r="E24" s="38">
        <v>443</v>
      </c>
    </row>
    <row r="25" spans="1:5" ht="26.25" x14ac:dyDescent="0.25">
      <c r="A25" s="31">
        <v>20</v>
      </c>
      <c r="B25" s="37" t="s">
        <v>215</v>
      </c>
      <c r="C25" s="33" t="s">
        <v>81</v>
      </c>
      <c r="D25" s="34" t="s">
        <v>182</v>
      </c>
      <c r="E25" s="38">
        <v>402</v>
      </c>
    </row>
    <row r="26" spans="1:5" ht="26.25" x14ac:dyDescent="0.25">
      <c r="A26" s="31">
        <v>21</v>
      </c>
      <c r="B26" s="37" t="s">
        <v>215</v>
      </c>
      <c r="C26" s="33" t="s">
        <v>81</v>
      </c>
      <c r="D26" s="34" t="s">
        <v>183</v>
      </c>
      <c r="E26" s="38">
        <v>402</v>
      </c>
    </row>
    <row r="27" spans="1:5" ht="26.25" x14ac:dyDescent="0.25">
      <c r="A27" s="31">
        <v>22</v>
      </c>
      <c r="B27" s="37" t="s">
        <v>215</v>
      </c>
      <c r="C27" s="33" t="s">
        <v>81</v>
      </c>
      <c r="D27" s="34" t="s">
        <v>184</v>
      </c>
      <c r="E27" s="38">
        <v>402</v>
      </c>
    </row>
    <row r="28" spans="1:5" ht="51.75" x14ac:dyDescent="0.25">
      <c r="A28" s="31">
        <v>23</v>
      </c>
      <c r="B28" s="37" t="s">
        <v>216</v>
      </c>
      <c r="C28" s="33" t="s">
        <v>81</v>
      </c>
      <c r="D28" s="34" t="s">
        <v>185</v>
      </c>
      <c r="E28" s="38">
        <v>706</v>
      </c>
    </row>
    <row r="29" spans="1:5" ht="26.25" x14ac:dyDescent="0.25">
      <c r="A29" s="31">
        <v>24</v>
      </c>
      <c r="B29" s="37" t="s">
        <v>217</v>
      </c>
      <c r="C29" s="33" t="s">
        <v>81</v>
      </c>
      <c r="D29" s="34" t="s">
        <v>186</v>
      </c>
      <c r="E29" s="38">
        <v>588</v>
      </c>
    </row>
    <row r="30" spans="1:5" ht="26.25" x14ac:dyDescent="0.25">
      <c r="A30" s="31">
        <v>25</v>
      </c>
      <c r="B30" s="37" t="s">
        <v>218</v>
      </c>
      <c r="C30" s="33" t="s">
        <v>81</v>
      </c>
      <c r="D30" s="34" t="s">
        <v>187</v>
      </c>
      <c r="E30" s="38">
        <v>162</v>
      </c>
    </row>
    <row r="31" spans="1:5" ht="26.25" x14ac:dyDescent="0.25">
      <c r="A31" s="31">
        <v>26</v>
      </c>
      <c r="B31" s="37" t="s">
        <v>218</v>
      </c>
      <c r="C31" s="33" t="s">
        <v>81</v>
      </c>
      <c r="D31" s="34" t="s">
        <v>188</v>
      </c>
      <c r="E31" s="38">
        <v>124</v>
      </c>
    </row>
    <row r="32" spans="1:5" ht="26.25" x14ac:dyDescent="0.25">
      <c r="A32" s="31">
        <v>27</v>
      </c>
      <c r="B32" s="37" t="s">
        <v>219</v>
      </c>
      <c r="C32" s="33" t="s">
        <v>81</v>
      </c>
      <c r="D32" s="34" t="s">
        <v>189</v>
      </c>
      <c r="E32" s="38">
        <v>202</v>
      </c>
    </row>
    <row r="33" spans="1:5" ht="39" x14ac:dyDescent="0.25">
      <c r="A33" s="31">
        <v>28</v>
      </c>
      <c r="B33" s="37" t="s">
        <v>208</v>
      </c>
      <c r="C33" s="33" t="s">
        <v>81</v>
      </c>
      <c r="D33" s="34" t="s">
        <v>190</v>
      </c>
      <c r="E33" s="38">
        <v>866</v>
      </c>
    </row>
    <row r="34" spans="1:5" x14ac:dyDescent="0.25">
      <c r="A34" s="31">
        <v>29</v>
      </c>
      <c r="B34" s="37" t="s">
        <v>220</v>
      </c>
      <c r="C34" s="33" t="s">
        <v>81</v>
      </c>
      <c r="D34" s="34" t="s">
        <v>191</v>
      </c>
      <c r="E34" s="38">
        <v>77</v>
      </c>
    </row>
    <row r="35" spans="1:5" x14ac:dyDescent="0.25">
      <c r="A35" s="31">
        <v>30</v>
      </c>
      <c r="B35" s="37" t="s">
        <v>220</v>
      </c>
      <c r="C35" s="33" t="s">
        <v>81</v>
      </c>
      <c r="D35" s="34" t="s">
        <v>192</v>
      </c>
      <c r="E35" s="38">
        <v>75</v>
      </c>
    </row>
    <row r="36" spans="1:5" x14ac:dyDescent="0.25">
      <c r="A36" s="31">
        <v>31</v>
      </c>
      <c r="B36" s="37" t="s">
        <v>221</v>
      </c>
      <c r="C36" s="33" t="s">
        <v>81</v>
      </c>
      <c r="D36" s="34" t="s">
        <v>193</v>
      </c>
      <c r="E36" s="38">
        <v>56</v>
      </c>
    </row>
    <row r="37" spans="1:5" x14ac:dyDescent="0.25">
      <c r="A37" s="31">
        <v>32</v>
      </c>
      <c r="B37" s="37" t="s">
        <v>221</v>
      </c>
      <c r="C37" s="33" t="s">
        <v>81</v>
      </c>
      <c r="D37" s="34" t="s">
        <v>194</v>
      </c>
      <c r="E37" s="38">
        <v>56</v>
      </c>
    </row>
    <row r="38" spans="1:5" x14ac:dyDescent="0.25">
      <c r="A38" s="31">
        <v>33</v>
      </c>
      <c r="B38" s="37" t="s">
        <v>222</v>
      </c>
      <c r="C38" s="33" t="s">
        <v>82</v>
      </c>
      <c r="D38" s="34" t="s">
        <v>195</v>
      </c>
      <c r="E38" s="38">
        <v>1909</v>
      </c>
    </row>
    <row r="39" spans="1:5" x14ac:dyDescent="0.25">
      <c r="A39" s="31">
        <v>34</v>
      </c>
      <c r="B39" s="37" t="s">
        <v>223</v>
      </c>
      <c r="C39" s="33" t="s">
        <v>82</v>
      </c>
      <c r="D39" s="34" t="s">
        <v>196</v>
      </c>
      <c r="E39" s="38">
        <v>1609</v>
      </c>
    </row>
    <row r="40" spans="1:5" ht="26.25" x14ac:dyDescent="0.25">
      <c r="A40" s="31">
        <v>35</v>
      </c>
      <c r="B40" s="37" t="s">
        <v>224</v>
      </c>
      <c r="C40" s="33" t="s">
        <v>82</v>
      </c>
      <c r="D40" s="34" t="s">
        <v>197</v>
      </c>
      <c r="E40" s="38">
        <v>1552</v>
      </c>
    </row>
    <row r="41" spans="1:5" ht="26.25" x14ac:dyDescent="0.25">
      <c r="A41" s="31">
        <v>36</v>
      </c>
      <c r="B41" s="37" t="s">
        <v>225</v>
      </c>
      <c r="C41" s="33" t="s">
        <v>82</v>
      </c>
      <c r="D41" s="34" t="s">
        <v>198</v>
      </c>
      <c r="E41" s="38">
        <v>214</v>
      </c>
    </row>
    <row r="42" spans="1:5" x14ac:dyDescent="0.25">
      <c r="E42" s="39">
        <f>SUM(E6:E41)</f>
        <v>86702</v>
      </c>
    </row>
  </sheetData>
  <mergeCells count="6">
    <mergeCell ref="A2:E2"/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81"/>
  <sheetViews>
    <sheetView workbookViewId="0">
      <selection activeCell="C8" sqref="C8"/>
    </sheetView>
  </sheetViews>
  <sheetFormatPr defaultRowHeight="15" x14ac:dyDescent="0.25"/>
  <cols>
    <col min="1" max="1" width="4.85546875" customWidth="1"/>
    <col min="2" max="2" width="22.85546875" customWidth="1"/>
    <col min="3" max="3" width="25.140625" customWidth="1"/>
    <col min="4" max="4" width="15" customWidth="1"/>
    <col min="5" max="5" width="14.7109375" customWidth="1"/>
  </cols>
  <sheetData>
    <row r="2" spans="1:5" ht="36.950000000000003" customHeight="1" x14ac:dyDescent="0.25">
      <c r="A2" s="64" t="s">
        <v>565</v>
      </c>
      <c r="B2" s="64"/>
      <c r="C2" s="64"/>
      <c r="D2" s="64"/>
      <c r="E2" s="64"/>
    </row>
    <row r="3" spans="1:5" x14ac:dyDescent="0.25">
      <c r="A3" s="30"/>
      <c r="B3" s="30"/>
      <c r="C3" s="30"/>
      <c r="D3" s="30"/>
      <c r="E3" s="30"/>
    </row>
    <row r="4" spans="1:5" ht="15" customHeight="1" x14ac:dyDescent="0.25">
      <c r="A4" s="65" t="s">
        <v>41</v>
      </c>
      <c r="B4" s="65" t="s">
        <v>42</v>
      </c>
      <c r="C4" s="65" t="s">
        <v>43</v>
      </c>
      <c r="D4" s="65" t="s">
        <v>44</v>
      </c>
      <c r="E4" s="66" t="s">
        <v>45</v>
      </c>
    </row>
    <row r="5" spans="1:5" ht="26.45" customHeight="1" x14ac:dyDescent="0.25">
      <c r="A5" s="65"/>
      <c r="B5" s="65"/>
      <c r="C5" s="65"/>
      <c r="D5" s="65"/>
      <c r="E5" s="67"/>
    </row>
    <row r="6" spans="1:5" ht="26.25" x14ac:dyDescent="0.25">
      <c r="A6" s="41">
        <v>1</v>
      </c>
      <c r="B6" s="40" t="s">
        <v>410</v>
      </c>
      <c r="C6" s="33" t="s">
        <v>464</v>
      </c>
      <c r="D6" s="34" t="s">
        <v>226</v>
      </c>
      <c r="E6" s="46">
        <v>1487</v>
      </c>
    </row>
    <row r="7" spans="1:5" ht="26.25" x14ac:dyDescent="0.25">
      <c r="A7" s="41">
        <v>2</v>
      </c>
      <c r="B7" s="40" t="s">
        <v>411</v>
      </c>
      <c r="C7" s="33" t="s">
        <v>464</v>
      </c>
      <c r="D7" s="34" t="s">
        <v>227</v>
      </c>
      <c r="E7" s="46">
        <v>1470</v>
      </c>
    </row>
    <row r="8" spans="1:5" x14ac:dyDescent="0.25">
      <c r="A8" s="41">
        <v>3</v>
      </c>
      <c r="B8" s="40" t="s">
        <v>412</v>
      </c>
      <c r="C8" s="33" t="s">
        <v>464</v>
      </c>
      <c r="D8" s="34" t="s">
        <v>228</v>
      </c>
      <c r="E8" s="46">
        <v>1900</v>
      </c>
    </row>
    <row r="9" spans="1:5" ht="26.25" x14ac:dyDescent="0.25">
      <c r="A9" s="41">
        <v>4</v>
      </c>
      <c r="B9" s="40" t="s">
        <v>413</v>
      </c>
      <c r="C9" s="33" t="s">
        <v>79</v>
      </c>
      <c r="D9" s="34" t="s">
        <v>229</v>
      </c>
      <c r="E9" s="46">
        <v>731</v>
      </c>
    </row>
    <row r="10" spans="1:5" ht="39" x14ac:dyDescent="0.25">
      <c r="A10" s="41">
        <v>5</v>
      </c>
      <c r="B10" s="40" t="s">
        <v>414</v>
      </c>
      <c r="C10" s="33" t="s">
        <v>79</v>
      </c>
      <c r="D10" s="34" t="s">
        <v>230</v>
      </c>
      <c r="E10" s="46">
        <v>2869</v>
      </c>
    </row>
    <row r="11" spans="1:5" ht="39" x14ac:dyDescent="0.25">
      <c r="A11" s="41">
        <v>6</v>
      </c>
      <c r="B11" s="40" t="s">
        <v>414</v>
      </c>
      <c r="C11" s="33" t="s">
        <v>79</v>
      </c>
      <c r="D11" s="34" t="s">
        <v>231</v>
      </c>
      <c r="E11" s="46">
        <v>2869</v>
      </c>
    </row>
    <row r="12" spans="1:5" x14ac:dyDescent="0.25">
      <c r="A12" s="41">
        <v>7</v>
      </c>
      <c r="B12" s="40" t="s">
        <v>415</v>
      </c>
      <c r="C12" s="33" t="s">
        <v>79</v>
      </c>
      <c r="D12" s="34" t="s">
        <v>232</v>
      </c>
      <c r="E12" s="46">
        <v>6724</v>
      </c>
    </row>
    <row r="13" spans="1:5" x14ac:dyDescent="0.25">
      <c r="A13" s="41">
        <v>8</v>
      </c>
      <c r="B13" s="40" t="s">
        <v>415</v>
      </c>
      <c r="C13" s="33" t="s">
        <v>79</v>
      </c>
      <c r="D13" s="34" t="s">
        <v>233</v>
      </c>
      <c r="E13" s="46">
        <v>6724</v>
      </c>
    </row>
    <row r="14" spans="1:5" ht="39" x14ac:dyDescent="0.25">
      <c r="A14" s="41">
        <v>9</v>
      </c>
      <c r="B14" s="40" t="s">
        <v>416</v>
      </c>
      <c r="C14" s="33" t="s">
        <v>80</v>
      </c>
      <c r="D14" s="34" t="s">
        <v>234</v>
      </c>
      <c r="E14" s="46">
        <v>4201</v>
      </c>
    </row>
    <row r="15" spans="1:5" ht="39" x14ac:dyDescent="0.25">
      <c r="A15" s="41">
        <v>10</v>
      </c>
      <c r="B15" s="40" t="s">
        <v>417</v>
      </c>
      <c r="C15" s="33" t="s">
        <v>80</v>
      </c>
      <c r="D15" s="34" t="s">
        <v>235</v>
      </c>
      <c r="E15" s="46">
        <v>1131</v>
      </c>
    </row>
    <row r="16" spans="1:5" ht="26.25" x14ac:dyDescent="0.25">
      <c r="A16" s="41">
        <v>11</v>
      </c>
      <c r="B16" s="40" t="s">
        <v>418</v>
      </c>
      <c r="C16" s="33" t="s">
        <v>80</v>
      </c>
      <c r="D16" s="34" t="s">
        <v>236</v>
      </c>
      <c r="E16" s="46">
        <v>882</v>
      </c>
    </row>
    <row r="17" spans="1:5" ht="39" x14ac:dyDescent="0.25">
      <c r="A17" s="41">
        <v>12</v>
      </c>
      <c r="B17" s="40" t="s">
        <v>419</v>
      </c>
      <c r="C17" s="33" t="s">
        <v>80</v>
      </c>
      <c r="D17" s="34" t="s">
        <v>237</v>
      </c>
      <c r="E17" s="46">
        <v>2548</v>
      </c>
    </row>
    <row r="18" spans="1:5" ht="26.25" x14ac:dyDescent="0.25">
      <c r="A18" s="41">
        <v>13</v>
      </c>
      <c r="B18" s="40" t="s">
        <v>420</v>
      </c>
      <c r="C18" s="33" t="s">
        <v>80</v>
      </c>
      <c r="D18" s="34" t="s">
        <v>238</v>
      </c>
      <c r="E18" s="46">
        <v>640</v>
      </c>
    </row>
    <row r="19" spans="1:5" ht="39" x14ac:dyDescent="0.25">
      <c r="A19" s="41">
        <v>14</v>
      </c>
      <c r="B19" s="40" t="s">
        <v>421</v>
      </c>
      <c r="C19" s="33" t="s">
        <v>80</v>
      </c>
      <c r="D19" s="34" t="s">
        <v>239</v>
      </c>
      <c r="E19" s="46">
        <v>3215</v>
      </c>
    </row>
    <row r="20" spans="1:5" ht="26.25" x14ac:dyDescent="0.25">
      <c r="A20" s="41">
        <v>15</v>
      </c>
      <c r="B20" s="40" t="s">
        <v>422</v>
      </c>
      <c r="C20" s="33" t="s">
        <v>80</v>
      </c>
      <c r="D20" s="34" t="s">
        <v>240</v>
      </c>
      <c r="E20" s="46">
        <v>1259</v>
      </c>
    </row>
    <row r="21" spans="1:5" ht="26.25" x14ac:dyDescent="0.25">
      <c r="A21" s="41">
        <v>16</v>
      </c>
      <c r="B21" s="40" t="s">
        <v>423</v>
      </c>
      <c r="C21" s="33" t="s">
        <v>80</v>
      </c>
      <c r="D21" s="34" t="s">
        <v>241</v>
      </c>
      <c r="E21" s="46">
        <v>853</v>
      </c>
    </row>
    <row r="22" spans="1:5" ht="26.25" x14ac:dyDescent="0.25">
      <c r="A22" s="41">
        <v>17</v>
      </c>
      <c r="B22" s="40" t="s">
        <v>423</v>
      </c>
      <c r="C22" s="33" t="s">
        <v>80</v>
      </c>
      <c r="D22" s="34" t="s">
        <v>242</v>
      </c>
      <c r="E22" s="46">
        <v>853</v>
      </c>
    </row>
    <row r="23" spans="1:5" ht="26.25" x14ac:dyDescent="0.25">
      <c r="A23" s="41">
        <v>18</v>
      </c>
      <c r="B23" s="40" t="s">
        <v>424</v>
      </c>
      <c r="C23" s="33" t="s">
        <v>80</v>
      </c>
      <c r="D23" s="34" t="s">
        <v>243</v>
      </c>
      <c r="E23" s="46">
        <v>4347</v>
      </c>
    </row>
    <row r="24" spans="1:5" ht="26.25" x14ac:dyDescent="0.25">
      <c r="A24" s="41">
        <v>19</v>
      </c>
      <c r="B24" s="40" t="s">
        <v>425</v>
      </c>
      <c r="C24" s="33" t="s">
        <v>80</v>
      </c>
      <c r="D24" s="34" t="s">
        <v>244</v>
      </c>
      <c r="E24" s="46">
        <v>152</v>
      </c>
    </row>
    <row r="25" spans="1:5" ht="26.25" x14ac:dyDescent="0.25">
      <c r="A25" s="41">
        <v>20</v>
      </c>
      <c r="B25" s="40" t="s">
        <v>425</v>
      </c>
      <c r="C25" s="33" t="s">
        <v>80</v>
      </c>
      <c r="D25" s="34" t="s">
        <v>245</v>
      </c>
      <c r="E25" s="46">
        <v>152</v>
      </c>
    </row>
    <row r="26" spans="1:5" ht="26.25" x14ac:dyDescent="0.25">
      <c r="A26" s="41">
        <v>21</v>
      </c>
      <c r="B26" s="40" t="s">
        <v>426</v>
      </c>
      <c r="C26" s="33" t="s">
        <v>80</v>
      </c>
      <c r="D26" s="34" t="s">
        <v>246</v>
      </c>
      <c r="E26" s="46">
        <v>72</v>
      </c>
    </row>
    <row r="27" spans="1:5" ht="26.25" x14ac:dyDescent="0.25">
      <c r="A27" s="41">
        <v>22</v>
      </c>
      <c r="B27" s="40" t="s">
        <v>427</v>
      </c>
      <c r="C27" s="33" t="s">
        <v>80</v>
      </c>
      <c r="D27" s="34" t="s">
        <v>247</v>
      </c>
      <c r="E27" s="46">
        <v>205</v>
      </c>
    </row>
    <row r="28" spans="1:5" ht="26.25" x14ac:dyDescent="0.25">
      <c r="A28" s="41">
        <v>23</v>
      </c>
      <c r="B28" s="40" t="s">
        <v>427</v>
      </c>
      <c r="C28" s="33" t="s">
        <v>80</v>
      </c>
      <c r="D28" s="34" t="s">
        <v>248</v>
      </c>
      <c r="E28" s="46">
        <v>239</v>
      </c>
    </row>
    <row r="29" spans="1:5" ht="26.25" x14ac:dyDescent="0.25">
      <c r="A29" s="41">
        <v>24</v>
      </c>
      <c r="B29" s="40" t="s">
        <v>428</v>
      </c>
      <c r="C29" s="33" t="s">
        <v>80</v>
      </c>
      <c r="D29" s="34" t="s">
        <v>249</v>
      </c>
      <c r="E29" s="46">
        <v>361</v>
      </c>
    </row>
    <row r="30" spans="1:5" ht="26.25" x14ac:dyDescent="0.25">
      <c r="A30" s="41">
        <v>25</v>
      </c>
      <c r="B30" s="40" t="s">
        <v>429</v>
      </c>
      <c r="C30" s="33" t="s">
        <v>80</v>
      </c>
      <c r="D30" s="34" t="s">
        <v>250</v>
      </c>
      <c r="E30" s="46">
        <v>427</v>
      </c>
    </row>
    <row r="31" spans="1:5" ht="26.25" x14ac:dyDescent="0.25">
      <c r="A31" s="41">
        <v>26</v>
      </c>
      <c r="B31" s="40" t="s">
        <v>430</v>
      </c>
      <c r="C31" s="33" t="s">
        <v>80</v>
      </c>
      <c r="D31" s="34" t="s">
        <v>251</v>
      </c>
      <c r="E31" s="46">
        <v>265</v>
      </c>
    </row>
    <row r="32" spans="1:5" ht="26.25" x14ac:dyDescent="0.25">
      <c r="A32" s="41">
        <v>27</v>
      </c>
      <c r="B32" s="40" t="s">
        <v>430</v>
      </c>
      <c r="C32" s="33" t="s">
        <v>80</v>
      </c>
      <c r="D32" s="34" t="s">
        <v>252</v>
      </c>
      <c r="E32" s="46">
        <v>265</v>
      </c>
    </row>
    <row r="33" spans="1:5" ht="26.25" x14ac:dyDescent="0.25">
      <c r="A33" s="41">
        <v>28</v>
      </c>
      <c r="B33" s="40" t="s">
        <v>431</v>
      </c>
      <c r="C33" s="33" t="s">
        <v>80</v>
      </c>
      <c r="D33" s="34" t="s">
        <v>253</v>
      </c>
      <c r="E33" s="46">
        <v>2042</v>
      </c>
    </row>
    <row r="34" spans="1:5" ht="26.25" x14ac:dyDescent="0.25">
      <c r="A34" s="41">
        <v>29</v>
      </c>
      <c r="B34" s="40" t="s">
        <v>432</v>
      </c>
      <c r="C34" s="33" t="s">
        <v>80</v>
      </c>
      <c r="D34" s="34" t="s">
        <v>254</v>
      </c>
      <c r="E34" s="46">
        <v>2908</v>
      </c>
    </row>
    <row r="35" spans="1:5" ht="26.25" x14ac:dyDescent="0.25">
      <c r="A35" s="41">
        <v>30</v>
      </c>
      <c r="B35" s="40" t="s">
        <v>433</v>
      </c>
      <c r="C35" s="33" t="s">
        <v>80</v>
      </c>
      <c r="D35" s="34" t="s">
        <v>255</v>
      </c>
      <c r="E35" s="46">
        <v>2042</v>
      </c>
    </row>
    <row r="36" spans="1:5" ht="26.25" x14ac:dyDescent="0.25">
      <c r="A36" s="41">
        <v>31</v>
      </c>
      <c r="B36" s="40" t="s">
        <v>434</v>
      </c>
      <c r="C36" s="33" t="s">
        <v>80</v>
      </c>
      <c r="D36" s="34" t="s">
        <v>256</v>
      </c>
      <c r="E36" s="46">
        <v>108</v>
      </c>
    </row>
    <row r="37" spans="1:5" ht="26.25" x14ac:dyDescent="0.25">
      <c r="A37" s="41">
        <v>32</v>
      </c>
      <c r="B37" s="40" t="s">
        <v>435</v>
      </c>
      <c r="C37" s="33" t="s">
        <v>80</v>
      </c>
      <c r="D37" s="34" t="s">
        <v>257</v>
      </c>
      <c r="E37" s="46">
        <v>809</v>
      </c>
    </row>
    <row r="38" spans="1:5" ht="26.25" x14ac:dyDescent="0.25">
      <c r="A38" s="41">
        <v>33</v>
      </c>
      <c r="B38" s="40" t="s">
        <v>436</v>
      </c>
      <c r="C38" s="33" t="s">
        <v>80</v>
      </c>
      <c r="D38" s="34" t="s">
        <v>258</v>
      </c>
      <c r="E38" s="46">
        <v>1647</v>
      </c>
    </row>
    <row r="39" spans="1:5" ht="26.25" x14ac:dyDescent="0.25">
      <c r="A39" s="41">
        <v>34</v>
      </c>
      <c r="B39" s="40" t="s">
        <v>437</v>
      </c>
      <c r="C39" s="33" t="s">
        <v>80</v>
      </c>
      <c r="D39" s="34" t="s">
        <v>259</v>
      </c>
      <c r="E39" s="46">
        <v>1976</v>
      </c>
    </row>
    <row r="40" spans="1:5" ht="26.25" x14ac:dyDescent="0.25">
      <c r="A40" s="41">
        <v>35</v>
      </c>
      <c r="B40" s="40" t="s">
        <v>438</v>
      </c>
      <c r="C40" s="33" t="s">
        <v>80</v>
      </c>
      <c r="D40" s="34" t="s">
        <v>260</v>
      </c>
      <c r="E40" s="46">
        <v>3248</v>
      </c>
    </row>
    <row r="41" spans="1:5" ht="26.25" x14ac:dyDescent="0.25">
      <c r="A41" s="41">
        <v>36</v>
      </c>
      <c r="B41" s="40" t="s">
        <v>439</v>
      </c>
      <c r="C41" s="33" t="s">
        <v>81</v>
      </c>
      <c r="D41" s="34" t="s">
        <v>261</v>
      </c>
      <c r="E41" s="46">
        <v>3071</v>
      </c>
    </row>
    <row r="42" spans="1:5" ht="26.25" x14ac:dyDescent="0.25">
      <c r="A42" s="41">
        <v>37</v>
      </c>
      <c r="B42" s="40" t="s">
        <v>439</v>
      </c>
      <c r="C42" s="33" t="s">
        <v>81</v>
      </c>
      <c r="D42" s="34" t="s">
        <v>262</v>
      </c>
      <c r="E42" s="46">
        <v>3071</v>
      </c>
    </row>
    <row r="43" spans="1:5" ht="26.25" x14ac:dyDescent="0.25">
      <c r="A43" s="41">
        <v>38</v>
      </c>
      <c r="B43" s="40" t="s">
        <v>215</v>
      </c>
      <c r="C43" s="33" t="s">
        <v>81</v>
      </c>
      <c r="D43" s="34" t="s">
        <v>263</v>
      </c>
      <c r="E43" s="46">
        <v>2785</v>
      </c>
    </row>
    <row r="44" spans="1:5" ht="26.25" x14ac:dyDescent="0.25">
      <c r="A44" s="41">
        <v>39</v>
      </c>
      <c r="B44" s="40" t="s">
        <v>215</v>
      </c>
      <c r="C44" s="33" t="s">
        <v>81</v>
      </c>
      <c r="D44" s="34" t="s">
        <v>264</v>
      </c>
      <c r="E44" s="46">
        <v>2785</v>
      </c>
    </row>
    <row r="45" spans="1:5" ht="26.25" x14ac:dyDescent="0.25">
      <c r="A45" s="41">
        <v>40</v>
      </c>
      <c r="B45" s="40" t="s">
        <v>440</v>
      </c>
      <c r="C45" s="33" t="s">
        <v>81</v>
      </c>
      <c r="D45" s="34" t="s">
        <v>265</v>
      </c>
      <c r="E45" s="46">
        <v>2120</v>
      </c>
    </row>
    <row r="46" spans="1:5" ht="39" x14ac:dyDescent="0.25">
      <c r="A46" s="41">
        <v>41</v>
      </c>
      <c r="B46" s="40" t="s">
        <v>441</v>
      </c>
      <c r="C46" s="33" t="s">
        <v>81</v>
      </c>
      <c r="D46" s="34" t="s">
        <v>266</v>
      </c>
      <c r="E46" s="46">
        <v>1834</v>
      </c>
    </row>
    <row r="47" spans="1:5" ht="39" x14ac:dyDescent="0.25">
      <c r="A47" s="41">
        <v>42</v>
      </c>
      <c r="B47" s="40" t="s">
        <v>441</v>
      </c>
      <c r="C47" s="33" t="s">
        <v>81</v>
      </c>
      <c r="D47" s="34" t="s">
        <v>267</v>
      </c>
      <c r="E47" s="46">
        <v>4032</v>
      </c>
    </row>
    <row r="48" spans="1:5" ht="39" x14ac:dyDescent="0.25">
      <c r="A48" s="41">
        <v>43</v>
      </c>
      <c r="B48" s="40" t="s">
        <v>441</v>
      </c>
      <c r="C48" s="33" t="s">
        <v>81</v>
      </c>
      <c r="D48" s="34" t="s">
        <v>268</v>
      </c>
      <c r="E48" s="46">
        <v>1791</v>
      </c>
    </row>
    <row r="49" spans="1:5" ht="39" x14ac:dyDescent="0.25">
      <c r="A49" s="41">
        <v>44</v>
      </c>
      <c r="B49" s="40" t="s">
        <v>441</v>
      </c>
      <c r="C49" s="33" t="s">
        <v>81</v>
      </c>
      <c r="D49" s="34" t="s">
        <v>269</v>
      </c>
      <c r="E49" s="46">
        <v>4032</v>
      </c>
    </row>
    <row r="50" spans="1:5" x14ac:dyDescent="0.25">
      <c r="A50" s="41">
        <v>45</v>
      </c>
      <c r="B50" s="40" t="s">
        <v>442</v>
      </c>
      <c r="C50" s="33" t="s">
        <v>81</v>
      </c>
      <c r="D50" s="34" t="s">
        <v>270</v>
      </c>
      <c r="E50" s="46">
        <v>5252</v>
      </c>
    </row>
    <row r="51" spans="1:5" x14ac:dyDescent="0.25">
      <c r="A51" s="41">
        <v>46</v>
      </c>
      <c r="B51" s="40" t="s">
        <v>442</v>
      </c>
      <c r="C51" s="33" t="s">
        <v>81</v>
      </c>
      <c r="D51" s="34" t="s">
        <v>271</v>
      </c>
      <c r="E51" s="46">
        <v>5252</v>
      </c>
    </row>
    <row r="52" spans="1:5" ht="26.25" x14ac:dyDescent="0.25">
      <c r="A52" s="41">
        <v>47</v>
      </c>
      <c r="B52" s="40" t="s">
        <v>443</v>
      </c>
      <c r="C52" s="33" t="s">
        <v>81</v>
      </c>
      <c r="D52" s="34" t="s">
        <v>272</v>
      </c>
      <c r="E52" s="46">
        <v>3128</v>
      </c>
    </row>
    <row r="53" spans="1:5" ht="26.25" x14ac:dyDescent="0.25">
      <c r="A53" s="41">
        <v>48</v>
      </c>
      <c r="B53" s="40" t="s">
        <v>443</v>
      </c>
      <c r="C53" s="33" t="s">
        <v>81</v>
      </c>
      <c r="D53" s="34" t="s">
        <v>273</v>
      </c>
      <c r="E53" s="46">
        <v>3128</v>
      </c>
    </row>
    <row r="54" spans="1:5" ht="26.25" x14ac:dyDescent="0.25">
      <c r="A54" s="41">
        <v>49</v>
      </c>
      <c r="B54" s="40" t="s">
        <v>443</v>
      </c>
      <c r="C54" s="33" t="s">
        <v>81</v>
      </c>
      <c r="D54" s="34" t="s">
        <v>274</v>
      </c>
      <c r="E54" s="46">
        <v>3128</v>
      </c>
    </row>
    <row r="55" spans="1:5" ht="26.25" x14ac:dyDescent="0.25">
      <c r="A55" s="41">
        <v>50</v>
      </c>
      <c r="B55" s="40" t="s">
        <v>443</v>
      </c>
      <c r="C55" s="33" t="s">
        <v>81</v>
      </c>
      <c r="D55" s="34" t="s">
        <v>275</v>
      </c>
      <c r="E55" s="46">
        <v>3128</v>
      </c>
    </row>
    <row r="56" spans="1:5" ht="39" x14ac:dyDescent="0.25">
      <c r="A56" s="41">
        <v>51</v>
      </c>
      <c r="B56" s="40" t="s">
        <v>444</v>
      </c>
      <c r="C56" s="33" t="s">
        <v>81</v>
      </c>
      <c r="D56" s="34" t="s">
        <v>276</v>
      </c>
      <c r="E56" s="46">
        <v>4053</v>
      </c>
    </row>
    <row r="57" spans="1:5" ht="39" x14ac:dyDescent="0.25">
      <c r="A57" s="41">
        <v>52</v>
      </c>
      <c r="B57" s="40" t="s">
        <v>444</v>
      </c>
      <c r="C57" s="33" t="s">
        <v>81</v>
      </c>
      <c r="D57" s="34" t="s">
        <v>277</v>
      </c>
      <c r="E57" s="46">
        <v>2569</v>
      </c>
    </row>
    <row r="58" spans="1:5" ht="39" x14ac:dyDescent="0.25">
      <c r="A58" s="41">
        <v>53</v>
      </c>
      <c r="B58" s="40" t="s">
        <v>444</v>
      </c>
      <c r="C58" s="33" t="s">
        <v>81</v>
      </c>
      <c r="D58" s="34" t="s">
        <v>278</v>
      </c>
      <c r="E58" s="46">
        <v>4119</v>
      </c>
    </row>
    <row r="59" spans="1:5" ht="39" x14ac:dyDescent="0.25">
      <c r="A59" s="41">
        <v>54</v>
      </c>
      <c r="B59" s="40" t="s">
        <v>444</v>
      </c>
      <c r="C59" s="33" t="s">
        <v>81</v>
      </c>
      <c r="D59" s="34" t="s">
        <v>279</v>
      </c>
      <c r="E59" s="46">
        <v>4033</v>
      </c>
    </row>
    <row r="60" spans="1:5" ht="39" x14ac:dyDescent="0.25">
      <c r="A60" s="41">
        <v>55</v>
      </c>
      <c r="B60" s="40" t="s">
        <v>444</v>
      </c>
      <c r="C60" s="33" t="s">
        <v>81</v>
      </c>
      <c r="D60" s="34" t="s">
        <v>280</v>
      </c>
      <c r="E60" s="46">
        <v>4118</v>
      </c>
    </row>
    <row r="61" spans="1:5" ht="39" x14ac:dyDescent="0.25">
      <c r="A61" s="41">
        <v>56</v>
      </c>
      <c r="B61" s="40" t="s">
        <v>444</v>
      </c>
      <c r="C61" s="33" t="s">
        <v>81</v>
      </c>
      <c r="D61" s="34" t="s">
        <v>281</v>
      </c>
      <c r="E61" s="46">
        <v>4118</v>
      </c>
    </row>
    <row r="62" spans="1:5" ht="39" x14ac:dyDescent="0.25">
      <c r="A62" s="41">
        <v>57</v>
      </c>
      <c r="B62" s="40" t="s">
        <v>444</v>
      </c>
      <c r="C62" s="33" t="s">
        <v>81</v>
      </c>
      <c r="D62" s="34" t="s">
        <v>282</v>
      </c>
      <c r="E62" s="46">
        <v>4075</v>
      </c>
    </row>
    <row r="63" spans="1:5" x14ac:dyDescent="0.25">
      <c r="A63" s="41">
        <v>58</v>
      </c>
      <c r="B63" s="40" t="s">
        <v>445</v>
      </c>
      <c r="C63" s="33" t="s">
        <v>81</v>
      </c>
      <c r="D63" s="34" t="s">
        <v>283</v>
      </c>
      <c r="E63" s="46">
        <v>6208</v>
      </c>
    </row>
    <row r="64" spans="1:5" ht="26.25" x14ac:dyDescent="0.25">
      <c r="A64" s="41">
        <v>59</v>
      </c>
      <c r="B64" s="40" t="s">
        <v>446</v>
      </c>
      <c r="C64" s="33" t="s">
        <v>81</v>
      </c>
      <c r="D64" s="34" t="s">
        <v>284</v>
      </c>
      <c r="E64" s="46">
        <v>5905</v>
      </c>
    </row>
    <row r="65" spans="1:5" ht="26.25" x14ac:dyDescent="0.25">
      <c r="A65" s="41">
        <v>60</v>
      </c>
      <c r="B65" s="40" t="s">
        <v>446</v>
      </c>
      <c r="C65" s="33" t="s">
        <v>81</v>
      </c>
      <c r="D65" s="34" t="s">
        <v>285</v>
      </c>
      <c r="E65" s="46">
        <v>12147</v>
      </c>
    </row>
    <row r="66" spans="1:5" ht="26.25" x14ac:dyDescent="0.25">
      <c r="A66" s="41">
        <v>61</v>
      </c>
      <c r="B66" s="40" t="s">
        <v>446</v>
      </c>
      <c r="C66" s="33" t="s">
        <v>81</v>
      </c>
      <c r="D66" s="34" t="s">
        <v>286</v>
      </c>
      <c r="E66" s="46">
        <v>5833</v>
      </c>
    </row>
    <row r="67" spans="1:5" ht="26.25" x14ac:dyDescent="0.25">
      <c r="A67" s="41">
        <v>62</v>
      </c>
      <c r="B67" s="40" t="s">
        <v>446</v>
      </c>
      <c r="C67" s="33" t="s">
        <v>81</v>
      </c>
      <c r="D67" s="34" t="s">
        <v>287</v>
      </c>
      <c r="E67" s="46">
        <v>5927</v>
      </c>
    </row>
    <row r="68" spans="1:5" ht="26.25" x14ac:dyDescent="0.25">
      <c r="A68" s="41">
        <v>63</v>
      </c>
      <c r="B68" s="40" t="s">
        <v>446</v>
      </c>
      <c r="C68" s="33" t="s">
        <v>81</v>
      </c>
      <c r="D68" s="34" t="s">
        <v>288</v>
      </c>
      <c r="E68" s="46">
        <v>5872</v>
      </c>
    </row>
    <row r="69" spans="1:5" ht="26.25" x14ac:dyDescent="0.25">
      <c r="A69" s="41">
        <v>64</v>
      </c>
      <c r="B69" s="40" t="s">
        <v>447</v>
      </c>
      <c r="C69" s="33" t="s">
        <v>81</v>
      </c>
      <c r="D69" s="34" t="s">
        <v>289</v>
      </c>
      <c r="E69" s="46">
        <v>2472</v>
      </c>
    </row>
    <row r="70" spans="1:5" ht="26.25" x14ac:dyDescent="0.25">
      <c r="A70" s="41">
        <v>65</v>
      </c>
      <c r="B70" s="40" t="s">
        <v>447</v>
      </c>
      <c r="C70" s="33" t="s">
        <v>81</v>
      </c>
      <c r="D70" s="34" t="s">
        <v>290</v>
      </c>
      <c r="E70" s="46">
        <v>2161</v>
      </c>
    </row>
    <row r="71" spans="1:5" ht="26.25" x14ac:dyDescent="0.25">
      <c r="A71" s="41">
        <v>66</v>
      </c>
      <c r="B71" s="40" t="s">
        <v>447</v>
      </c>
      <c r="C71" s="33" t="s">
        <v>81</v>
      </c>
      <c r="D71" s="34" t="s">
        <v>291</v>
      </c>
      <c r="E71" s="46">
        <v>2115</v>
      </c>
    </row>
    <row r="72" spans="1:5" ht="26.25" x14ac:dyDescent="0.25">
      <c r="A72" s="41">
        <v>67</v>
      </c>
      <c r="B72" s="40" t="s">
        <v>448</v>
      </c>
      <c r="C72" s="33" t="s">
        <v>81</v>
      </c>
      <c r="D72" s="34" t="s">
        <v>292</v>
      </c>
      <c r="E72" s="46">
        <v>950</v>
      </c>
    </row>
    <row r="73" spans="1:5" ht="26.25" x14ac:dyDescent="0.25">
      <c r="A73" s="41">
        <v>68</v>
      </c>
      <c r="B73" s="40" t="s">
        <v>448</v>
      </c>
      <c r="C73" s="33" t="s">
        <v>81</v>
      </c>
      <c r="D73" s="34" t="s">
        <v>293</v>
      </c>
      <c r="E73" s="46">
        <v>2802</v>
      </c>
    </row>
    <row r="74" spans="1:5" ht="26.25" x14ac:dyDescent="0.25">
      <c r="A74" s="41">
        <v>69</v>
      </c>
      <c r="B74" s="40" t="s">
        <v>448</v>
      </c>
      <c r="C74" s="33" t="s">
        <v>81</v>
      </c>
      <c r="D74" s="34" t="s">
        <v>294</v>
      </c>
      <c r="E74" s="46">
        <v>2478</v>
      </c>
    </row>
    <row r="75" spans="1:5" ht="26.25" x14ac:dyDescent="0.25">
      <c r="A75" s="41">
        <v>70</v>
      </c>
      <c r="B75" s="40" t="s">
        <v>448</v>
      </c>
      <c r="C75" s="33" t="s">
        <v>81</v>
      </c>
      <c r="D75" s="34" t="s">
        <v>295</v>
      </c>
      <c r="E75" s="46">
        <v>1543</v>
      </c>
    </row>
    <row r="76" spans="1:5" ht="26.25" x14ac:dyDescent="0.25">
      <c r="A76" s="41">
        <v>71</v>
      </c>
      <c r="B76" s="40" t="s">
        <v>448</v>
      </c>
      <c r="C76" s="33" t="s">
        <v>81</v>
      </c>
      <c r="D76" s="34" t="s">
        <v>296</v>
      </c>
      <c r="E76" s="46">
        <v>950</v>
      </c>
    </row>
    <row r="77" spans="1:5" ht="26.25" x14ac:dyDescent="0.25">
      <c r="A77" s="41">
        <v>72</v>
      </c>
      <c r="B77" s="40" t="s">
        <v>448</v>
      </c>
      <c r="C77" s="33" t="s">
        <v>81</v>
      </c>
      <c r="D77" s="34" t="s">
        <v>297</v>
      </c>
      <c r="E77" s="46">
        <v>2115</v>
      </c>
    </row>
    <row r="78" spans="1:5" ht="26.25" x14ac:dyDescent="0.25">
      <c r="A78" s="41">
        <v>73</v>
      </c>
      <c r="B78" s="40" t="s">
        <v>449</v>
      </c>
      <c r="C78" s="33" t="s">
        <v>81</v>
      </c>
      <c r="D78" s="34" t="s">
        <v>298</v>
      </c>
      <c r="E78" s="46">
        <v>2126</v>
      </c>
    </row>
    <row r="79" spans="1:5" ht="26.25" x14ac:dyDescent="0.25">
      <c r="A79" s="41">
        <v>74</v>
      </c>
      <c r="B79" s="40" t="s">
        <v>449</v>
      </c>
      <c r="C79" s="33" t="s">
        <v>81</v>
      </c>
      <c r="D79" s="34" t="s">
        <v>299</v>
      </c>
      <c r="E79" s="46">
        <v>2044</v>
      </c>
    </row>
    <row r="80" spans="1:5" ht="26.25" x14ac:dyDescent="0.25">
      <c r="A80" s="41">
        <v>75</v>
      </c>
      <c r="B80" s="40" t="s">
        <v>449</v>
      </c>
      <c r="C80" s="33" t="s">
        <v>81</v>
      </c>
      <c r="D80" s="34" t="s">
        <v>300</v>
      </c>
      <c r="E80" s="46">
        <v>2827</v>
      </c>
    </row>
    <row r="81" spans="1:5" ht="26.25" x14ac:dyDescent="0.25">
      <c r="A81" s="41">
        <v>76</v>
      </c>
      <c r="B81" s="40" t="s">
        <v>449</v>
      </c>
      <c r="C81" s="33" t="s">
        <v>81</v>
      </c>
      <c r="D81" s="34" t="s">
        <v>301</v>
      </c>
      <c r="E81" s="46">
        <v>2447</v>
      </c>
    </row>
    <row r="82" spans="1:5" ht="26.25" x14ac:dyDescent="0.25">
      <c r="A82" s="41">
        <v>77</v>
      </c>
      <c r="B82" s="40" t="s">
        <v>449</v>
      </c>
      <c r="C82" s="33" t="s">
        <v>81</v>
      </c>
      <c r="D82" s="34" t="s">
        <v>302</v>
      </c>
      <c r="E82" s="46">
        <v>2091</v>
      </c>
    </row>
    <row r="83" spans="1:5" ht="26.25" x14ac:dyDescent="0.25">
      <c r="A83" s="41">
        <v>78</v>
      </c>
      <c r="B83" s="40" t="s">
        <v>449</v>
      </c>
      <c r="C83" s="33" t="s">
        <v>81</v>
      </c>
      <c r="D83" s="34" t="s">
        <v>303</v>
      </c>
      <c r="E83" s="46">
        <v>2447</v>
      </c>
    </row>
    <row r="84" spans="1:5" ht="26.25" x14ac:dyDescent="0.25">
      <c r="A84" s="41">
        <v>79</v>
      </c>
      <c r="B84" s="40" t="s">
        <v>450</v>
      </c>
      <c r="C84" s="33" t="s">
        <v>81</v>
      </c>
      <c r="D84" s="34" t="s">
        <v>304</v>
      </c>
      <c r="E84" s="46">
        <v>2591</v>
      </c>
    </row>
    <row r="85" spans="1:5" ht="26.25" x14ac:dyDescent="0.25">
      <c r="A85" s="41">
        <v>80</v>
      </c>
      <c r="B85" s="40" t="s">
        <v>450</v>
      </c>
      <c r="C85" s="33" t="s">
        <v>81</v>
      </c>
      <c r="D85" s="34" t="s">
        <v>305</v>
      </c>
      <c r="E85" s="46">
        <v>2234</v>
      </c>
    </row>
    <row r="86" spans="1:5" ht="26.25" x14ac:dyDescent="0.25">
      <c r="A86" s="41">
        <v>81</v>
      </c>
      <c r="B86" s="40" t="s">
        <v>450</v>
      </c>
      <c r="C86" s="33" t="s">
        <v>81</v>
      </c>
      <c r="D86" s="34" t="s">
        <v>306</v>
      </c>
      <c r="E86" s="46">
        <v>2591</v>
      </c>
    </row>
    <row r="87" spans="1:5" ht="26.25" x14ac:dyDescent="0.25">
      <c r="A87" s="41">
        <v>82</v>
      </c>
      <c r="B87" s="40" t="s">
        <v>450</v>
      </c>
      <c r="C87" s="33" t="s">
        <v>81</v>
      </c>
      <c r="D87" s="34" t="s">
        <v>307</v>
      </c>
      <c r="E87" s="46">
        <v>1765</v>
      </c>
    </row>
    <row r="88" spans="1:5" ht="26.25" x14ac:dyDescent="0.25">
      <c r="A88" s="41">
        <v>83</v>
      </c>
      <c r="B88" s="40" t="s">
        <v>450</v>
      </c>
      <c r="C88" s="33" t="s">
        <v>81</v>
      </c>
      <c r="D88" s="34" t="s">
        <v>308</v>
      </c>
      <c r="E88" s="46">
        <v>2346</v>
      </c>
    </row>
    <row r="89" spans="1:5" ht="26.25" x14ac:dyDescent="0.25">
      <c r="A89" s="41">
        <v>84</v>
      </c>
      <c r="B89" s="40" t="s">
        <v>451</v>
      </c>
      <c r="C89" s="33" t="s">
        <v>81</v>
      </c>
      <c r="D89" s="34" t="s">
        <v>309</v>
      </c>
      <c r="E89" s="46">
        <v>2089</v>
      </c>
    </row>
    <row r="90" spans="1:5" ht="26.25" x14ac:dyDescent="0.25">
      <c r="A90" s="41">
        <v>85</v>
      </c>
      <c r="B90" s="40" t="s">
        <v>215</v>
      </c>
      <c r="C90" s="33" t="s">
        <v>81</v>
      </c>
      <c r="D90" s="34" t="s">
        <v>310</v>
      </c>
      <c r="E90" s="46">
        <v>3178</v>
      </c>
    </row>
    <row r="91" spans="1:5" ht="26.25" x14ac:dyDescent="0.25">
      <c r="A91" s="41">
        <v>86</v>
      </c>
      <c r="B91" s="40" t="s">
        <v>215</v>
      </c>
      <c r="C91" s="33" t="s">
        <v>81</v>
      </c>
      <c r="D91" s="34" t="s">
        <v>311</v>
      </c>
      <c r="E91" s="46">
        <v>3178</v>
      </c>
    </row>
    <row r="92" spans="1:5" ht="26.25" x14ac:dyDescent="0.25">
      <c r="A92" s="41">
        <v>87</v>
      </c>
      <c r="B92" s="40" t="s">
        <v>215</v>
      </c>
      <c r="C92" s="33" t="s">
        <v>81</v>
      </c>
      <c r="D92" s="34" t="s">
        <v>312</v>
      </c>
      <c r="E92" s="46">
        <v>3178</v>
      </c>
    </row>
    <row r="93" spans="1:5" ht="26.25" x14ac:dyDescent="0.25">
      <c r="A93" s="41">
        <v>88</v>
      </c>
      <c r="B93" s="40" t="s">
        <v>215</v>
      </c>
      <c r="C93" s="33" t="s">
        <v>81</v>
      </c>
      <c r="D93" s="34" t="s">
        <v>313</v>
      </c>
      <c r="E93" s="46">
        <v>3178</v>
      </c>
    </row>
    <row r="94" spans="1:5" ht="26.25" x14ac:dyDescent="0.25">
      <c r="A94" s="41">
        <v>89</v>
      </c>
      <c r="B94" s="40" t="s">
        <v>215</v>
      </c>
      <c r="C94" s="33" t="s">
        <v>81</v>
      </c>
      <c r="D94" s="34" t="s">
        <v>314</v>
      </c>
      <c r="E94" s="46">
        <v>3178</v>
      </c>
    </row>
    <row r="95" spans="1:5" ht="26.25" x14ac:dyDescent="0.25">
      <c r="A95" s="41">
        <v>90</v>
      </c>
      <c r="B95" s="40" t="s">
        <v>215</v>
      </c>
      <c r="C95" s="33" t="s">
        <v>81</v>
      </c>
      <c r="D95" s="34" t="s">
        <v>315</v>
      </c>
      <c r="E95" s="46">
        <v>3178</v>
      </c>
    </row>
    <row r="96" spans="1:5" ht="26.25" x14ac:dyDescent="0.25">
      <c r="A96" s="41">
        <v>91</v>
      </c>
      <c r="B96" s="40" t="s">
        <v>215</v>
      </c>
      <c r="C96" s="33" t="s">
        <v>81</v>
      </c>
      <c r="D96" s="34" t="s">
        <v>316</v>
      </c>
      <c r="E96" s="46">
        <v>3110</v>
      </c>
    </row>
    <row r="97" spans="1:5" ht="26.25" x14ac:dyDescent="0.25">
      <c r="A97" s="41">
        <v>92</v>
      </c>
      <c r="B97" s="40" t="s">
        <v>215</v>
      </c>
      <c r="C97" s="33" t="s">
        <v>81</v>
      </c>
      <c r="D97" s="34" t="s">
        <v>317</v>
      </c>
      <c r="E97" s="46">
        <v>3110</v>
      </c>
    </row>
    <row r="98" spans="1:5" ht="26.25" x14ac:dyDescent="0.25">
      <c r="A98" s="41">
        <v>93</v>
      </c>
      <c r="B98" s="40" t="s">
        <v>215</v>
      </c>
      <c r="C98" s="33" t="s">
        <v>81</v>
      </c>
      <c r="D98" s="34" t="s">
        <v>318</v>
      </c>
      <c r="E98" s="46">
        <v>3110</v>
      </c>
    </row>
    <row r="99" spans="1:5" ht="26.25" x14ac:dyDescent="0.25">
      <c r="A99" s="41">
        <v>94</v>
      </c>
      <c r="B99" s="40" t="s">
        <v>215</v>
      </c>
      <c r="C99" s="33" t="s">
        <v>81</v>
      </c>
      <c r="D99" s="34" t="s">
        <v>319</v>
      </c>
      <c r="E99" s="46">
        <v>3110</v>
      </c>
    </row>
    <row r="100" spans="1:5" ht="26.25" x14ac:dyDescent="0.25">
      <c r="A100" s="41">
        <v>95</v>
      </c>
      <c r="B100" s="40" t="s">
        <v>452</v>
      </c>
      <c r="C100" s="33" t="s">
        <v>81</v>
      </c>
      <c r="D100" s="34" t="s">
        <v>320</v>
      </c>
      <c r="E100" s="46">
        <v>3338</v>
      </c>
    </row>
    <row r="101" spans="1:5" ht="26.25" x14ac:dyDescent="0.25">
      <c r="A101" s="41">
        <v>96</v>
      </c>
      <c r="B101" s="40" t="s">
        <v>452</v>
      </c>
      <c r="C101" s="33" t="s">
        <v>81</v>
      </c>
      <c r="D101" s="34" t="s">
        <v>321</v>
      </c>
      <c r="E101" s="46">
        <v>3338</v>
      </c>
    </row>
    <row r="102" spans="1:5" ht="26.25" x14ac:dyDescent="0.25">
      <c r="A102" s="41">
        <v>97</v>
      </c>
      <c r="B102" s="40" t="s">
        <v>452</v>
      </c>
      <c r="C102" s="33" t="s">
        <v>81</v>
      </c>
      <c r="D102" s="34" t="s">
        <v>322</v>
      </c>
      <c r="E102" s="46">
        <v>3338</v>
      </c>
    </row>
    <row r="103" spans="1:5" ht="26.25" x14ac:dyDescent="0.25">
      <c r="A103" s="41">
        <v>98</v>
      </c>
      <c r="B103" s="40" t="s">
        <v>452</v>
      </c>
      <c r="C103" s="33" t="s">
        <v>81</v>
      </c>
      <c r="D103" s="34" t="s">
        <v>323</v>
      </c>
      <c r="E103" s="46">
        <v>3338</v>
      </c>
    </row>
    <row r="104" spans="1:5" ht="26.25" x14ac:dyDescent="0.25">
      <c r="A104" s="41">
        <v>99</v>
      </c>
      <c r="B104" s="40" t="s">
        <v>452</v>
      </c>
      <c r="C104" s="33" t="s">
        <v>81</v>
      </c>
      <c r="D104" s="34" t="s">
        <v>324</v>
      </c>
      <c r="E104" s="46">
        <v>2915</v>
      </c>
    </row>
    <row r="105" spans="1:5" ht="26.25" x14ac:dyDescent="0.25">
      <c r="A105" s="41">
        <v>100</v>
      </c>
      <c r="B105" s="40" t="s">
        <v>452</v>
      </c>
      <c r="C105" s="33" t="s">
        <v>81</v>
      </c>
      <c r="D105" s="34" t="s">
        <v>325</v>
      </c>
      <c r="E105" s="46">
        <v>2916</v>
      </c>
    </row>
    <row r="106" spans="1:5" ht="26.25" x14ac:dyDescent="0.25">
      <c r="A106" s="41">
        <v>101</v>
      </c>
      <c r="B106" s="40" t="s">
        <v>452</v>
      </c>
      <c r="C106" s="33" t="s">
        <v>81</v>
      </c>
      <c r="D106" s="34" t="s">
        <v>326</v>
      </c>
      <c r="E106" s="46">
        <v>2916</v>
      </c>
    </row>
    <row r="107" spans="1:5" ht="26.25" x14ac:dyDescent="0.25">
      <c r="A107" s="41">
        <v>102</v>
      </c>
      <c r="B107" s="40" t="s">
        <v>452</v>
      </c>
      <c r="C107" s="33" t="s">
        <v>81</v>
      </c>
      <c r="D107" s="34" t="s">
        <v>327</v>
      </c>
      <c r="E107" s="46">
        <v>2916</v>
      </c>
    </row>
    <row r="108" spans="1:5" ht="26.25" x14ac:dyDescent="0.25">
      <c r="A108" s="41">
        <v>103</v>
      </c>
      <c r="B108" s="40" t="s">
        <v>452</v>
      </c>
      <c r="C108" s="33" t="s">
        <v>81</v>
      </c>
      <c r="D108" s="34" t="s">
        <v>328</v>
      </c>
      <c r="E108" s="46">
        <v>2916</v>
      </c>
    </row>
    <row r="109" spans="1:5" ht="26.25" x14ac:dyDescent="0.25">
      <c r="A109" s="41">
        <v>104</v>
      </c>
      <c r="B109" s="40" t="s">
        <v>453</v>
      </c>
      <c r="C109" s="33" t="s">
        <v>81</v>
      </c>
      <c r="D109" s="34" t="s">
        <v>329</v>
      </c>
      <c r="E109" s="46">
        <v>3280</v>
      </c>
    </row>
    <row r="110" spans="1:5" ht="26.25" x14ac:dyDescent="0.25">
      <c r="A110" s="41">
        <v>105</v>
      </c>
      <c r="B110" s="40" t="s">
        <v>453</v>
      </c>
      <c r="C110" s="33" t="s">
        <v>81</v>
      </c>
      <c r="D110" s="34" t="s">
        <v>330</v>
      </c>
      <c r="E110" s="46">
        <v>3280</v>
      </c>
    </row>
    <row r="111" spans="1:5" x14ac:dyDescent="0.25">
      <c r="A111" s="41">
        <v>106</v>
      </c>
      <c r="B111" s="37" t="s">
        <v>454</v>
      </c>
      <c r="C111" s="33" t="s">
        <v>81</v>
      </c>
      <c r="D111" s="34" t="s">
        <v>331</v>
      </c>
      <c r="E111" s="46">
        <v>4437</v>
      </c>
    </row>
    <row r="112" spans="1:5" x14ac:dyDescent="0.25">
      <c r="A112" s="41">
        <v>107</v>
      </c>
      <c r="B112" s="37" t="s">
        <v>454</v>
      </c>
      <c r="C112" s="33" t="s">
        <v>81</v>
      </c>
      <c r="D112" s="34" t="s">
        <v>332</v>
      </c>
      <c r="E112" s="46">
        <v>4437</v>
      </c>
    </row>
    <row r="113" spans="1:5" x14ac:dyDescent="0.25">
      <c r="A113" s="41">
        <v>108</v>
      </c>
      <c r="B113" s="37" t="s">
        <v>454</v>
      </c>
      <c r="C113" s="33" t="s">
        <v>81</v>
      </c>
      <c r="D113" s="34" t="s">
        <v>333</v>
      </c>
      <c r="E113" s="46">
        <v>5648</v>
      </c>
    </row>
    <row r="114" spans="1:5" x14ac:dyDescent="0.25">
      <c r="A114" s="41">
        <v>109</v>
      </c>
      <c r="B114" s="37" t="s">
        <v>454</v>
      </c>
      <c r="C114" s="33" t="s">
        <v>81</v>
      </c>
      <c r="D114" s="34" t="s">
        <v>334</v>
      </c>
      <c r="E114" s="46">
        <v>5189</v>
      </c>
    </row>
    <row r="115" spans="1:5" x14ac:dyDescent="0.25">
      <c r="A115" s="41">
        <v>110</v>
      </c>
      <c r="B115" s="37" t="s">
        <v>454</v>
      </c>
      <c r="C115" s="33" t="s">
        <v>81</v>
      </c>
      <c r="D115" s="34" t="s">
        <v>335</v>
      </c>
      <c r="E115" s="46">
        <v>5189</v>
      </c>
    </row>
    <row r="116" spans="1:5" x14ac:dyDescent="0.25">
      <c r="A116" s="41">
        <v>111</v>
      </c>
      <c r="B116" s="37" t="s">
        <v>454</v>
      </c>
      <c r="C116" s="33" t="s">
        <v>81</v>
      </c>
      <c r="D116" s="34" t="s">
        <v>336</v>
      </c>
      <c r="E116" s="46">
        <v>5189</v>
      </c>
    </row>
    <row r="117" spans="1:5" x14ac:dyDescent="0.25">
      <c r="A117" s="41">
        <v>112</v>
      </c>
      <c r="B117" s="37" t="s">
        <v>454</v>
      </c>
      <c r="C117" s="33" t="s">
        <v>81</v>
      </c>
      <c r="D117" s="34" t="s">
        <v>337</v>
      </c>
      <c r="E117" s="46">
        <v>5189</v>
      </c>
    </row>
    <row r="118" spans="1:5" x14ac:dyDescent="0.25">
      <c r="A118" s="41">
        <v>113</v>
      </c>
      <c r="B118" s="37" t="s">
        <v>454</v>
      </c>
      <c r="C118" s="33" t="s">
        <v>81</v>
      </c>
      <c r="D118" s="34" t="s">
        <v>338</v>
      </c>
      <c r="E118" s="46">
        <v>5189</v>
      </c>
    </row>
    <row r="119" spans="1:5" x14ac:dyDescent="0.25">
      <c r="A119" s="41">
        <v>114</v>
      </c>
      <c r="B119" s="37" t="s">
        <v>454</v>
      </c>
      <c r="C119" s="33" t="s">
        <v>81</v>
      </c>
      <c r="D119" s="34" t="s">
        <v>339</v>
      </c>
      <c r="E119" s="46">
        <v>5189</v>
      </c>
    </row>
    <row r="120" spans="1:5" x14ac:dyDescent="0.25">
      <c r="A120" s="41">
        <v>115</v>
      </c>
      <c r="B120" s="37" t="s">
        <v>454</v>
      </c>
      <c r="C120" s="33" t="s">
        <v>81</v>
      </c>
      <c r="D120" s="34" t="s">
        <v>340</v>
      </c>
      <c r="E120" s="46">
        <v>5189</v>
      </c>
    </row>
    <row r="121" spans="1:5" x14ac:dyDescent="0.25">
      <c r="A121" s="41">
        <v>116</v>
      </c>
      <c r="B121" s="37" t="s">
        <v>454</v>
      </c>
      <c r="C121" s="33" t="s">
        <v>81</v>
      </c>
      <c r="D121" s="34" t="s">
        <v>341</v>
      </c>
      <c r="E121" s="46">
        <v>5189</v>
      </c>
    </row>
    <row r="122" spans="1:5" x14ac:dyDescent="0.25">
      <c r="A122" s="41">
        <v>117</v>
      </c>
      <c r="B122" s="37" t="s">
        <v>454</v>
      </c>
      <c r="C122" s="33" t="s">
        <v>81</v>
      </c>
      <c r="D122" s="34" t="s">
        <v>342</v>
      </c>
      <c r="E122" s="46">
        <v>5189</v>
      </c>
    </row>
    <row r="123" spans="1:5" x14ac:dyDescent="0.25">
      <c r="A123" s="41">
        <v>118</v>
      </c>
      <c r="B123" s="37" t="s">
        <v>454</v>
      </c>
      <c r="C123" s="33" t="s">
        <v>81</v>
      </c>
      <c r="D123" s="34" t="s">
        <v>343</v>
      </c>
      <c r="E123" s="46">
        <v>5189</v>
      </c>
    </row>
    <row r="124" spans="1:5" x14ac:dyDescent="0.25">
      <c r="A124" s="41">
        <v>119</v>
      </c>
      <c r="B124" s="37" t="s">
        <v>454</v>
      </c>
      <c r="C124" s="33" t="s">
        <v>81</v>
      </c>
      <c r="D124" s="34" t="s">
        <v>344</v>
      </c>
      <c r="E124" s="46">
        <v>5189</v>
      </c>
    </row>
    <row r="125" spans="1:5" x14ac:dyDescent="0.25">
      <c r="A125" s="41">
        <v>120</v>
      </c>
      <c r="B125" s="37" t="s">
        <v>454</v>
      </c>
      <c r="C125" s="33" t="s">
        <v>81</v>
      </c>
      <c r="D125" s="34" t="s">
        <v>345</v>
      </c>
      <c r="E125" s="46">
        <v>5189</v>
      </c>
    </row>
    <row r="126" spans="1:5" x14ac:dyDescent="0.25">
      <c r="A126" s="41">
        <v>121</v>
      </c>
      <c r="B126" s="37" t="s">
        <v>454</v>
      </c>
      <c r="C126" s="33" t="s">
        <v>81</v>
      </c>
      <c r="D126" s="34" t="s">
        <v>346</v>
      </c>
      <c r="E126" s="46">
        <v>5189</v>
      </c>
    </row>
    <row r="127" spans="1:5" x14ac:dyDescent="0.25">
      <c r="A127" s="41">
        <v>122</v>
      </c>
      <c r="B127" s="37" t="s">
        <v>454</v>
      </c>
      <c r="C127" s="33" t="s">
        <v>81</v>
      </c>
      <c r="D127" s="34" t="s">
        <v>347</v>
      </c>
      <c r="E127" s="46">
        <v>5189</v>
      </c>
    </row>
    <row r="128" spans="1:5" x14ac:dyDescent="0.25">
      <c r="A128" s="41">
        <v>123</v>
      </c>
      <c r="B128" s="37" t="s">
        <v>454</v>
      </c>
      <c r="C128" s="33" t="s">
        <v>81</v>
      </c>
      <c r="D128" s="34" t="s">
        <v>348</v>
      </c>
      <c r="E128" s="46">
        <v>4594</v>
      </c>
    </row>
    <row r="129" spans="1:5" x14ac:dyDescent="0.25">
      <c r="A129" s="41">
        <v>124</v>
      </c>
      <c r="B129" s="37" t="s">
        <v>454</v>
      </c>
      <c r="C129" s="33" t="s">
        <v>81</v>
      </c>
      <c r="D129" s="34" t="s">
        <v>349</v>
      </c>
      <c r="E129" s="46">
        <v>4594</v>
      </c>
    </row>
    <row r="130" spans="1:5" x14ac:dyDescent="0.25">
      <c r="A130" s="41">
        <v>125</v>
      </c>
      <c r="B130" s="37" t="s">
        <v>454</v>
      </c>
      <c r="C130" s="33" t="s">
        <v>81</v>
      </c>
      <c r="D130" s="34" t="s">
        <v>350</v>
      </c>
      <c r="E130" s="46">
        <v>4869</v>
      </c>
    </row>
    <row r="131" spans="1:5" x14ac:dyDescent="0.25">
      <c r="A131" s="41">
        <v>126</v>
      </c>
      <c r="B131" s="37" t="s">
        <v>454</v>
      </c>
      <c r="C131" s="33" t="s">
        <v>81</v>
      </c>
      <c r="D131" s="34" t="s">
        <v>351</v>
      </c>
      <c r="E131" s="46">
        <v>4869</v>
      </c>
    </row>
    <row r="132" spans="1:5" x14ac:dyDescent="0.25">
      <c r="A132" s="41">
        <v>127</v>
      </c>
      <c r="B132" s="37" t="s">
        <v>454</v>
      </c>
      <c r="C132" s="33" t="s">
        <v>81</v>
      </c>
      <c r="D132" s="34" t="s">
        <v>352</v>
      </c>
      <c r="E132" s="46">
        <v>4869</v>
      </c>
    </row>
    <row r="133" spans="1:5" x14ac:dyDescent="0.25">
      <c r="A133" s="41">
        <v>128</v>
      </c>
      <c r="B133" s="37" t="s">
        <v>454</v>
      </c>
      <c r="C133" s="33" t="s">
        <v>81</v>
      </c>
      <c r="D133" s="34" t="s">
        <v>353</v>
      </c>
      <c r="E133" s="46">
        <v>4869</v>
      </c>
    </row>
    <row r="134" spans="1:5" x14ac:dyDescent="0.25">
      <c r="A134" s="41">
        <v>129</v>
      </c>
      <c r="B134" s="37" t="s">
        <v>454</v>
      </c>
      <c r="C134" s="33" t="s">
        <v>81</v>
      </c>
      <c r="D134" s="34" t="s">
        <v>354</v>
      </c>
      <c r="E134" s="46">
        <v>4869</v>
      </c>
    </row>
    <row r="135" spans="1:5" x14ac:dyDescent="0.25">
      <c r="A135" s="41">
        <v>130</v>
      </c>
      <c r="B135" s="37" t="s">
        <v>454</v>
      </c>
      <c r="C135" s="33" t="s">
        <v>81</v>
      </c>
      <c r="D135" s="34" t="s">
        <v>355</v>
      </c>
      <c r="E135" s="46">
        <v>4869</v>
      </c>
    </row>
    <row r="136" spans="1:5" x14ac:dyDescent="0.25">
      <c r="A136" s="41">
        <v>131</v>
      </c>
      <c r="B136" s="37" t="s">
        <v>454</v>
      </c>
      <c r="C136" s="33" t="s">
        <v>81</v>
      </c>
      <c r="D136" s="34" t="s">
        <v>356</v>
      </c>
      <c r="E136" s="46">
        <v>4869</v>
      </c>
    </row>
    <row r="137" spans="1:5" x14ac:dyDescent="0.25">
      <c r="A137" s="41">
        <v>132</v>
      </c>
      <c r="B137" s="37" t="s">
        <v>454</v>
      </c>
      <c r="C137" s="33" t="s">
        <v>81</v>
      </c>
      <c r="D137" s="34" t="s">
        <v>357</v>
      </c>
      <c r="E137" s="46">
        <v>4869</v>
      </c>
    </row>
    <row r="138" spans="1:5" x14ac:dyDescent="0.25">
      <c r="A138" s="41">
        <v>133</v>
      </c>
      <c r="B138" s="37" t="s">
        <v>454</v>
      </c>
      <c r="C138" s="33" t="s">
        <v>81</v>
      </c>
      <c r="D138" s="34" t="s">
        <v>358</v>
      </c>
      <c r="E138" s="46">
        <v>4869</v>
      </c>
    </row>
    <row r="139" spans="1:5" x14ac:dyDescent="0.25">
      <c r="A139" s="41">
        <v>134</v>
      </c>
      <c r="B139" s="37" t="s">
        <v>454</v>
      </c>
      <c r="C139" s="33" t="s">
        <v>81</v>
      </c>
      <c r="D139" s="34" t="s">
        <v>359</v>
      </c>
      <c r="E139" s="46">
        <v>4869</v>
      </c>
    </row>
    <row r="140" spans="1:5" x14ac:dyDescent="0.25">
      <c r="A140" s="41">
        <v>135</v>
      </c>
      <c r="B140" s="37" t="s">
        <v>454</v>
      </c>
      <c r="C140" s="33" t="s">
        <v>81</v>
      </c>
      <c r="D140" s="34" t="s">
        <v>360</v>
      </c>
      <c r="E140" s="46">
        <v>4869</v>
      </c>
    </row>
    <row r="141" spans="1:5" x14ac:dyDescent="0.25">
      <c r="A141" s="41">
        <v>136</v>
      </c>
      <c r="B141" s="37" t="s">
        <v>454</v>
      </c>
      <c r="C141" s="33" t="s">
        <v>81</v>
      </c>
      <c r="D141" s="34" t="s">
        <v>361</v>
      </c>
      <c r="E141" s="46">
        <v>4869</v>
      </c>
    </row>
    <row r="142" spans="1:5" x14ac:dyDescent="0.25">
      <c r="A142" s="41">
        <v>137</v>
      </c>
      <c r="B142" s="37" t="s">
        <v>454</v>
      </c>
      <c r="C142" s="33" t="s">
        <v>81</v>
      </c>
      <c r="D142" s="34" t="s">
        <v>362</v>
      </c>
      <c r="E142" s="46">
        <v>4586</v>
      </c>
    </row>
    <row r="143" spans="1:5" x14ac:dyDescent="0.25">
      <c r="A143" s="41">
        <v>138</v>
      </c>
      <c r="B143" s="37" t="s">
        <v>454</v>
      </c>
      <c r="C143" s="33" t="s">
        <v>81</v>
      </c>
      <c r="D143" s="34" t="s">
        <v>363</v>
      </c>
      <c r="E143" s="46">
        <v>4586</v>
      </c>
    </row>
    <row r="144" spans="1:5" x14ac:dyDescent="0.25">
      <c r="A144" s="41">
        <v>139</v>
      </c>
      <c r="B144" s="37" t="s">
        <v>454</v>
      </c>
      <c r="C144" s="33" t="s">
        <v>81</v>
      </c>
      <c r="D144" s="34" t="s">
        <v>364</v>
      </c>
      <c r="E144" s="46">
        <v>4586</v>
      </c>
    </row>
    <row r="145" spans="1:5" x14ac:dyDescent="0.25">
      <c r="A145" s="41">
        <v>140</v>
      </c>
      <c r="B145" s="37" t="s">
        <v>454</v>
      </c>
      <c r="C145" s="33" t="s">
        <v>81</v>
      </c>
      <c r="D145" s="34" t="s">
        <v>365</v>
      </c>
      <c r="E145" s="46">
        <v>4586</v>
      </c>
    </row>
    <row r="146" spans="1:5" x14ac:dyDescent="0.25">
      <c r="A146" s="41">
        <v>141</v>
      </c>
      <c r="B146" s="37" t="s">
        <v>454</v>
      </c>
      <c r="C146" s="33" t="s">
        <v>81</v>
      </c>
      <c r="D146" s="34" t="s">
        <v>366</v>
      </c>
      <c r="E146" s="46">
        <v>4586</v>
      </c>
    </row>
    <row r="147" spans="1:5" x14ac:dyDescent="0.25">
      <c r="A147" s="41">
        <v>142</v>
      </c>
      <c r="B147" s="37" t="s">
        <v>454</v>
      </c>
      <c r="C147" s="33" t="s">
        <v>81</v>
      </c>
      <c r="D147" s="34" t="s">
        <v>367</v>
      </c>
      <c r="E147" s="46">
        <v>4586</v>
      </c>
    </row>
    <row r="148" spans="1:5" x14ac:dyDescent="0.25">
      <c r="A148" s="41">
        <v>143</v>
      </c>
      <c r="B148" s="37" t="s">
        <v>454</v>
      </c>
      <c r="C148" s="33" t="s">
        <v>81</v>
      </c>
      <c r="D148" s="34" t="s">
        <v>368</v>
      </c>
      <c r="E148" s="46">
        <v>4988</v>
      </c>
    </row>
    <row r="149" spans="1:5" x14ac:dyDescent="0.25">
      <c r="A149" s="41">
        <v>144</v>
      </c>
      <c r="B149" s="37" t="s">
        <v>454</v>
      </c>
      <c r="C149" s="33" t="s">
        <v>81</v>
      </c>
      <c r="D149" s="34" t="s">
        <v>369</v>
      </c>
      <c r="E149" s="46">
        <v>5227</v>
      </c>
    </row>
    <row r="150" spans="1:5" x14ac:dyDescent="0.25">
      <c r="A150" s="41">
        <v>145</v>
      </c>
      <c r="B150" s="37" t="s">
        <v>454</v>
      </c>
      <c r="C150" s="33" t="s">
        <v>81</v>
      </c>
      <c r="D150" s="34" t="s">
        <v>370</v>
      </c>
      <c r="E150" s="46">
        <v>5227</v>
      </c>
    </row>
    <row r="151" spans="1:5" x14ac:dyDescent="0.25">
      <c r="A151" s="41">
        <v>146</v>
      </c>
      <c r="B151" s="37" t="s">
        <v>454</v>
      </c>
      <c r="C151" s="33" t="s">
        <v>81</v>
      </c>
      <c r="D151" s="34" t="s">
        <v>371</v>
      </c>
      <c r="E151" s="46">
        <v>5227</v>
      </c>
    </row>
    <row r="152" spans="1:5" x14ac:dyDescent="0.25">
      <c r="A152" s="41">
        <v>147</v>
      </c>
      <c r="B152" s="37" t="s">
        <v>454</v>
      </c>
      <c r="C152" s="33" t="s">
        <v>81</v>
      </c>
      <c r="D152" s="34" t="s">
        <v>372</v>
      </c>
      <c r="E152" s="46">
        <v>5227</v>
      </c>
    </row>
    <row r="153" spans="1:5" x14ac:dyDescent="0.25">
      <c r="A153" s="41">
        <v>148</v>
      </c>
      <c r="B153" s="37" t="s">
        <v>454</v>
      </c>
      <c r="C153" s="33" t="s">
        <v>81</v>
      </c>
      <c r="D153" s="34" t="s">
        <v>373</v>
      </c>
      <c r="E153" s="46">
        <v>5227</v>
      </c>
    </row>
    <row r="154" spans="1:5" x14ac:dyDescent="0.25">
      <c r="A154" s="41">
        <v>149</v>
      </c>
      <c r="B154" s="37" t="s">
        <v>454</v>
      </c>
      <c r="C154" s="33" t="s">
        <v>81</v>
      </c>
      <c r="D154" s="34" t="s">
        <v>374</v>
      </c>
      <c r="E154" s="46">
        <v>5227</v>
      </c>
    </row>
    <row r="155" spans="1:5" x14ac:dyDescent="0.25">
      <c r="A155" s="41">
        <v>150</v>
      </c>
      <c r="B155" s="37" t="s">
        <v>454</v>
      </c>
      <c r="C155" s="33" t="s">
        <v>81</v>
      </c>
      <c r="D155" s="34" t="s">
        <v>375</v>
      </c>
      <c r="E155" s="46">
        <v>5227</v>
      </c>
    </row>
    <row r="156" spans="1:5" x14ac:dyDescent="0.25">
      <c r="A156" s="41">
        <v>151</v>
      </c>
      <c r="B156" s="37" t="s">
        <v>454</v>
      </c>
      <c r="C156" s="33" t="s">
        <v>81</v>
      </c>
      <c r="D156" s="34" t="s">
        <v>376</v>
      </c>
      <c r="E156" s="46">
        <v>5227</v>
      </c>
    </row>
    <row r="157" spans="1:5" x14ac:dyDescent="0.25">
      <c r="A157" s="41">
        <v>152</v>
      </c>
      <c r="B157" s="37" t="s">
        <v>454</v>
      </c>
      <c r="C157" s="33" t="s">
        <v>81</v>
      </c>
      <c r="D157" s="34" t="s">
        <v>377</v>
      </c>
      <c r="E157" s="46">
        <v>4345</v>
      </c>
    </row>
    <row r="158" spans="1:5" x14ac:dyDescent="0.25">
      <c r="A158" s="41">
        <v>153</v>
      </c>
      <c r="B158" s="37" t="s">
        <v>454</v>
      </c>
      <c r="C158" s="33" t="s">
        <v>81</v>
      </c>
      <c r="D158" s="34" t="s">
        <v>378</v>
      </c>
      <c r="E158" s="46">
        <v>4345</v>
      </c>
    </row>
    <row r="159" spans="1:5" ht="39" x14ac:dyDescent="0.25">
      <c r="A159" s="41">
        <v>154</v>
      </c>
      <c r="B159" s="40" t="s">
        <v>414</v>
      </c>
      <c r="C159" s="33" t="s">
        <v>81</v>
      </c>
      <c r="D159" s="34" t="s">
        <v>379</v>
      </c>
      <c r="E159" s="46">
        <v>2494</v>
      </c>
    </row>
    <row r="160" spans="1:5" ht="39" x14ac:dyDescent="0.25">
      <c r="A160" s="41">
        <v>155</v>
      </c>
      <c r="B160" s="40" t="s">
        <v>414</v>
      </c>
      <c r="C160" s="33" t="s">
        <v>81</v>
      </c>
      <c r="D160" s="34" t="s">
        <v>380</v>
      </c>
      <c r="E160" s="46">
        <v>2573</v>
      </c>
    </row>
    <row r="161" spans="1:5" ht="39" x14ac:dyDescent="0.25">
      <c r="A161" s="41">
        <v>156</v>
      </c>
      <c r="B161" s="40" t="s">
        <v>414</v>
      </c>
      <c r="C161" s="33" t="s">
        <v>81</v>
      </c>
      <c r="D161" s="34" t="s">
        <v>381</v>
      </c>
      <c r="E161" s="46">
        <v>2573</v>
      </c>
    </row>
    <row r="162" spans="1:5" ht="39" x14ac:dyDescent="0.25">
      <c r="A162" s="41">
        <v>157</v>
      </c>
      <c r="B162" s="40" t="s">
        <v>414</v>
      </c>
      <c r="C162" s="33" t="s">
        <v>81</v>
      </c>
      <c r="D162" s="34" t="s">
        <v>382</v>
      </c>
      <c r="E162" s="46">
        <v>3858</v>
      </c>
    </row>
    <row r="163" spans="1:5" ht="39" x14ac:dyDescent="0.25">
      <c r="A163" s="41">
        <v>158</v>
      </c>
      <c r="B163" s="40" t="s">
        <v>414</v>
      </c>
      <c r="C163" s="33" t="s">
        <v>81</v>
      </c>
      <c r="D163" s="34" t="s">
        <v>383</v>
      </c>
      <c r="E163" s="46">
        <v>3858</v>
      </c>
    </row>
    <row r="164" spans="1:5" ht="39" x14ac:dyDescent="0.25">
      <c r="A164" s="41">
        <v>159</v>
      </c>
      <c r="B164" s="40" t="s">
        <v>414</v>
      </c>
      <c r="C164" s="33" t="s">
        <v>81</v>
      </c>
      <c r="D164" s="34" t="s">
        <v>384</v>
      </c>
      <c r="E164" s="46">
        <v>4466</v>
      </c>
    </row>
    <row r="165" spans="1:5" ht="39" x14ac:dyDescent="0.25">
      <c r="A165" s="41">
        <v>160</v>
      </c>
      <c r="B165" s="40" t="s">
        <v>414</v>
      </c>
      <c r="C165" s="33" t="s">
        <v>81</v>
      </c>
      <c r="D165" s="34" t="s">
        <v>385</v>
      </c>
      <c r="E165" s="46">
        <v>4466</v>
      </c>
    </row>
    <row r="166" spans="1:5" ht="39" x14ac:dyDescent="0.25">
      <c r="A166" s="41">
        <v>161</v>
      </c>
      <c r="B166" s="40" t="s">
        <v>455</v>
      </c>
      <c r="C166" s="33" t="s">
        <v>81</v>
      </c>
      <c r="D166" s="34" t="s">
        <v>386</v>
      </c>
      <c r="E166" s="46">
        <v>13504</v>
      </c>
    </row>
    <row r="167" spans="1:5" ht="26.25" x14ac:dyDescent="0.25">
      <c r="A167" s="41">
        <v>162</v>
      </c>
      <c r="B167" s="40" t="s">
        <v>456</v>
      </c>
      <c r="C167" s="33" t="s">
        <v>81</v>
      </c>
      <c r="D167" s="34" t="s">
        <v>387</v>
      </c>
      <c r="E167" s="46">
        <v>3280</v>
      </c>
    </row>
    <row r="168" spans="1:5" ht="26.25" x14ac:dyDescent="0.25">
      <c r="A168" s="41">
        <v>163</v>
      </c>
      <c r="B168" s="40" t="s">
        <v>217</v>
      </c>
      <c r="C168" s="33" t="s">
        <v>81</v>
      </c>
      <c r="D168" s="34" t="s">
        <v>388</v>
      </c>
      <c r="E168" s="46">
        <v>4073</v>
      </c>
    </row>
    <row r="169" spans="1:5" ht="26.25" x14ac:dyDescent="0.25">
      <c r="A169" s="41">
        <v>164</v>
      </c>
      <c r="B169" s="40" t="s">
        <v>217</v>
      </c>
      <c r="C169" s="33" t="s">
        <v>81</v>
      </c>
      <c r="D169" s="34" t="s">
        <v>389</v>
      </c>
      <c r="E169" s="46">
        <v>1860</v>
      </c>
    </row>
    <row r="170" spans="1:5" ht="39" x14ac:dyDescent="0.25">
      <c r="A170" s="41">
        <v>165</v>
      </c>
      <c r="B170" s="40" t="s">
        <v>457</v>
      </c>
      <c r="C170" s="33" t="s">
        <v>81</v>
      </c>
      <c r="D170" s="34" t="s">
        <v>390</v>
      </c>
      <c r="E170" s="46">
        <v>1871</v>
      </c>
    </row>
    <row r="171" spans="1:5" ht="39" x14ac:dyDescent="0.25">
      <c r="A171" s="41">
        <v>166</v>
      </c>
      <c r="B171" s="40" t="s">
        <v>458</v>
      </c>
      <c r="C171" s="33" t="s">
        <v>81</v>
      </c>
      <c r="D171" s="34" t="s">
        <v>391</v>
      </c>
      <c r="E171" s="46">
        <v>1838</v>
      </c>
    </row>
    <row r="172" spans="1:5" ht="26.25" x14ac:dyDescent="0.25">
      <c r="A172" s="41">
        <v>167</v>
      </c>
      <c r="B172" s="40" t="s">
        <v>459</v>
      </c>
      <c r="C172" s="33" t="s">
        <v>81</v>
      </c>
      <c r="D172" s="34" t="s">
        <v>392</v>
      </c>
      <c r="E172" s="46">
        <v>2537</v>
      </c>
    </row>
    <row r="173" spans="1:5" x14ac:dyDescent="0.25">
      <c r="A173" s="41">
        <v>168</v>
      </c>
      <c r="B173" s="40" t="s">
        <v>460</v>
      </c>
      <c r="C173" s="33" t="s">
        <v>81</v>
      </c>
      <c r="D173" s="34" t="s">
        <v>393</v>
      </c>
      <c r="E173" s="46">
        <v>2258</v>
      </c>
    </row>
    <row r="174" spans="1:5" x14ac:dyDescent="0.25">
      <c r="A174" s="41">
        <v>169</v>
      </c>
      <c r="B174" s="40" t="s">
        <v>460</v>
      </c>
      <c r="C174" s="33" t="s">
        <v>81</v>
      </c>
      <c r="D174" s="34" t="s">
        <v>394</v>
      </c>
      <c r="E174" s="46">
        <v>2258</v>
      </c>
    </row>
    <row r="175" spans="1:5" x14ac:dyDescent="0.25">
      <c r="A175" s="41">
        <v>170</v>
      </c>
      <c r="B175" s="40" t="s">
        <v>461</v>
      </c>
      <c r="C175" s="33" t="s">
        <v>81</v>
      </c>
      <c r="D175" s="34" t="s">
        <v>395</v>
      </c>
      <c r="E175" s="46">
        <v>2718</v>
      </c>
    </row>
    <row r="176" spans="1:5" x14ac:dyDescent="0.25">
      <c r="A176" s="41">
        <v>171</v>
      </c>
      <c r="B176" s="40" t="s">
        <v>461</v>
      </c>
      <c r="C176" s="33" t="s">
        <v>81</v>
      </c>
      <c r="D176" s="34" t="s">
        <v>396</v>
      </c>
      <c r="E176" s="46">
        <v>2718</v>
      </c>
    </row>
    <row r="177" spans="1:5" x14ac:dyDescent="0.25">
      <c r="A177" s="41">
        <v>172</v>
      </c>
      <c r="B177" s="40" t="s">
        <v>462</v>
      </c>
      <c r="C177" s="33" t="s">
        <v>81</v>
      </c>
      <c r="D177" s="34" t="s">
        <v>397</v>
      </c>
      <c r="E177" s="46">
        <v>8676</v>
      </c>
    </row>
    <row r="178" spans="1:5" x14ac:dyDescent="0.25">
      <c r="A178" s="41">
        <v>173</v>
      </c>
      <c r="B178" s="40" t="s">
        <v>462</v>
      </c>
      <c r="C178" s="33" t="s">
        <v>81</v>
      </c>
      <c r="D178" s="34" t="s">
        <v>398</v>
      </c>
      <c r="E178" s="46">
        <v>8676</v>
      </c>
    </row>
    <row r="179" spans="1:5" x14ac:dyDescent="0.25">
      <c r="A179" s="41">
        <v>174</v>
      </c>
      <c r="B179" s="40" t="s">
        <v>462</v>
      </c>
      <c r="C179" s="33" t="s">
        <v>81</v>
      </c>
      <c r="D179" s="34" t="s">
        <v>399</v>
      </c>
      <c r="E179" s="46">
        <v>8676</v>
      </c>
    </row>
    <row r="180" spans="1:5" x14ac:dyDescent="0.25">
      <c r="A180" s="41">
        <v>175</v>
      </c>
      <c r="B180" s="40" t="s">
        <v>462</v>
      </c>
      <c r="C180" s="33" t="s">
        <v>81</v>
      </c>
      <c r="D180" s="34" t="s">
        <v>400</v>
      </c>
      <c r="E180" s="46">
        <v>8676</v>
      </c>
    </row>
    <row r="181" spans="1:5" x14ac:dyDescent="0.25">
      <c r="A181" s="41">
        <v>176</v>
      </c>
      <c r="B181" s="40" t="s">
        <v>462</v>
      </c>
      <c r="C181" s="33" t="s">
        <v>81</v>
      </c>
      <c r="D181" s="34" t="s">
        <v>401</v>
      </c>
      <c r="E181" s="46">
        <v>8676</v>
      </c>
    </row>
    <row r="182" spans="1:5" x14ac:dyDescent="0.25">
      <c r="A182" s="41">
        <v>177</v>
      </c>
      <c r="B182" s="40" t="s">
        <v>462</v>
      </c>
      <c r="C182" s="33" t="s">
        <v>81</v>
      </c>
      <c r="D182" s="34" t="s">
        <v>402</v>
      </c>
      <c r="E182" s="46">
        <v>8676</v>
      </c>
    </row>
    <row r="183" spans="1:5" x14ac:dyDescent="0.25">
      <c r="A183" s="41">
        <v>178</v>
      </c>
      <c r="B183" s="40" t="s">
        <v>462</v>
      </c>
      <c r="C183" s="33" t="s">
        <v>81</v>
      </c>
      <c r="D183" s="34" t="s">
        <v>403</v>
      </c>
      <c r="E183" s="46">
        <v>6705</v>
      </c>
    </row>
    <row r="184" spans="1:5" x14ac:dyDescent="0.25">
      <c r="A184" s="41">
        <v>179</v>
      </c>
      <c r="B184" s="40" t="s">
        <v>462</v>
      </c>
      <c r="C184" s="33" t="s">
        <v>81</v>
      </c>
      <c r="D184" s="34" t="s">
        <v>404</v>
      </c>
      <c r="E184" s="46">
        <v>6706</v>
      </c>
    </row>
    <row r="185" spans="1:5" x14ac:dyDescent="0.25">
      <c r="A185" s="41">
        <v>180</v>
      </c>
      <c r="B185" s="40" t="s">
        <v>462</v>
      </c>
      <c r="C185" s="33" t="s">
        <v>81</v>
      </c>
      <c r="D185" s="34" t="s">
        <v>405</v>
      </c>
      <c r="E185" s="46">
        <v>6706</v>
      </c>
    </row>
    <row r="186" spans="1:5" x14ac:dyDescent="0.25">
      <c r="A186" s="41">
        <v>181</v>
      </c>
      <c r="B186" s="40" t="s">
        <v>462</v>
      </c>
      <c r="C186" s="33" t="s">
        <v>81</v>
      </c>
      <c r="D186" s="34" t="s">
        <v>406</v>
      </c>
      <c r="E186" s="46">
        <v>6706</v>
      </c>
    </row>
    <row r="187" spans="1:5" x14ac:dyDescent="0.25">
      <c r="A187" s="41">
        <v>182</v>
      </c>
      <c r="B187" s="40" t="s">
        <v>462</v>
      </c>
      <c r="C187" s="33" t="s">
        <v>81</v>
      </c>
      <c r="D187" s="34" t="s">
        <v>407</v>
      </c>
      <c r="E187" s="46">
        <v>7556</v>
      </c>
    </row>
    <row r="188" spans="1:5" x14ac:dyDescent="0.25">
      <c r="A188" s="41">
        <v>183</v>
      </c>
      <c r="B188" s="40" t="s">
        <v>462</v>
      </c>
      <c r="C188" s="33" t="s">
        <v>81</v>
      </c>
      <c r="D188" s="34" t="s">
        <v>408</v>
      </c>
      <c r="E188" s="46">
        <v>7556</v>
      </c>
    </row>
    <row r="189" spans="1:5" x14ac:dyDescent="0.25">
      <c r="A189" s="41">
        <v>184</v>
      </c>
      <c r="B189" s="40" t="s">
        <v>463</v>
      </c>
      <c r="C189" s="33" t="s">
        <v>82</v>
      </c>
      <c r="D189" s="34" t="s">
        <v>409</v>
      </c>
      <c r="E189" s="46">
        <v>4020</v>
      </c>
    </row>
    <row r="190" spans="1:5" ht="26.25" x14ac:dyDescent="0.25">
      <c r="A190" s="41">
        <v>185</v>
      </c>
      <c r="B190" s="40" t="s">
        <v>465</v>
      </c>
      <c r="C190" s="32" t="s">
        <v>79</v>
      </c>
      <c r="D190" s="34" t="s">
        <v>474</v>
      </c>
      <c r="E190" s="35">
        <v>4092</v>
      </c>
    </row>
    <row r="191" spans="1:5" ht="26.25" x14ac:dyDescent="0.25">
      <c r="A191" s="41">
        <v>186</v>
      </c>
      <c r="B191" s="40" t="s">
        <v>465</v>
      </c>
      <c r="C191" s="32" t="s">
        <v>79</v>
      </c>
      <c r="D191" s="34" t="s">
        <v>475</v>
      </c>
      <c r="E191" s="35">
        <v>3644</v>
      </c>
    </row>
    <row r="192" spans="1:5" ht="26.25" x14ac:dyDescent="0.25">
      <c r="A192" s="41">
        <v>187</v>
      </c>
      <c r="B192" s="40" t="s">
        <v>465</v>
      </c>
      <c r="C192" s="32" t="s">
        <v>79</v>
      </c>
      <c r="D192" s="34" t="s">
        <v>476</v>
      </c>
      <c r="E192" s="35">
        <v>3644</v>
      </c>
    </row>
    <row r="193" spans="1:5" ht="26.25" x14ac:dyDescent="0.25">
      <c r="A193" s="41">
        <v>188</v>
      </c>
      <c r="B193" s="40" t="s">
        <v>465</v>
      </c>
      <c r="C193" s="32" t="s">
        <v>79</v>
      </c>
      <c r="D193" s="34" t="s">
        <v>477</v>
      </c>
      <c r="E193" s="35">
        <v>3858</v>
      </c>
    </row>
    <row r="194" spans="1:5" ht="26.25" x14ac:dyDescent="0.25">
      <c r="A194" s="41">
        <v>189</v>
      </c>
      <c r="B194" s="40" t="s">
        <v>465</v>
      </c>
      <c r="C194" s="32" t="s">
        <v>79</v>
      </c>
      <c r="D194" s="34" t="s">
        <v>478</v>
      </c>
      <c r="E194" s="35">
        <v>3858</v>
      </c>
    </row>
    <row r="195" spans="1:5" x14ac:dyDescent="0.25">
      <c r="A195" s="41">
        <v>190</v>
      </c>
      <c r="B195" s="40" t="s">
        <v>466</v>
      </c>
      <c r="C195" s="32" t="s">
        <v>79</v>
      </c>
      <c r="D195" s="34" t="s">
        <v>479</v>
      </c>
      <c r="E195" s="35">
        <v>6588</v>
      </c>
    </row>
    <row r="196" spans="1:5" ht="26.25" x14ac:dyDescent="0.25">
      <c r="A196" s="41">
        <v>191</v>
      </c>
      <c r="B196" s="40" t="s">
        <v>467</v>
      </c>
      <c r="C196" s="32" t="s">
        <v>81</v>
      </c>
      <c r="D196" s="34" t="s">
        <v>480</v>
      </c>
      <c r="E196" s="35">
        <v>3004</v>
      </c>
    </row>
    <row r="197" spans="1:5" ht="26.25" x14ac:dyDescent="0.25">
      <c r="A197" s="41">
        <v>192</v>
      </c>
      <c r="B197" s="40" t="s">
        <v>467</v>
      </c>
      <c r="C197" s="32" t="s">
        <v>81</v>
      </c>
      <c r="D197" s="34" t="s">
        <v>481</v>
      </c>
      <c r="E197" s="35">
        <v>3128</v>
      </c>
    </row>
    <row r="198" spans="1:5" ht="26.25" x14ac:dyDescent="0.25">
      <c r="A198" s="41">
        <v>193</v>
      </c>
      <c r="B198" s="40" t="s">
        <v>467</v>
      </c>
      <c r="C198" s="32" t="s">
        <v>81</v>
      </c>
      <c r="D198" s="34" t="s">
        <v>482</v>
      </c>
      <c r="E198" s="35">
        <v>3128</v>
      </c>
    </row>
    <row r="199" spans="1:5" ht="26.25" x14ac:dyDescent="0.25">
      <c r="A199" s="41">
        <v>194</v>
      </c>
      <c r="B199" s="40" t="s">
        <v>467</v>
      </c>
      <c r="C199" s="32" t="s">
        <v>81</v>
      </c>
      <c r="D199" s="34" t="s">
        <v>483</v>
      </c>
      <c r="E199" s="35">
        <v>3128</v>
      </c>
    </row>
    <row r="200" spans="1:5" ht="26.25" x14ac:dyDescent="0.25">
      <c r="A200" s="41">
        <v>195</v>
      </c>
      <c r="B200" s="40" t="s">
        <v>467</v>
      </c>
      <c r="C200" s="32" t="s">
        <v>81</v>
      </c>
      <c r="D200" s="34" t="s">
        <v>484</v>
      </c>
      <c r="E200" s="35">
        <v>3128</v>
      </c>
    </row>
    <row r="201" spans="1:5" ht="26.25" x14ac:dyDescent="0.25">
      <c r="A201" s="41">
        <v>196</v>
      </c>
      <c r="B201" s="40" t="s">
        <v>467</v>
      </c>
      <c r="C201" s="32" t="s">
        <v>81</v>
      </c>
      <c r="D201" s="34" t="s">
        <v>485</v>
      </c>
      <c r="E201" s="35">
        <v>3499</v>
      </c>
    </row>
    <row r="202" spans="1:5" ht="26.25" x14ac:dyDescent="0.25">
      <c r="A202" s="41">
        <v>197</v>
      </c>
      <c r="B202" s="40" t="s">
        <v>467</v>
      </c>
      <c r="C202" s="32" t="s">
        <v>81</v>
      </c>
      <c r="D202" s="34" t="s">
        <v>486</v>
      </c>
      <c r="E202" s="35">
        <v>3299</v>
      </c>
    </row>
    <row r="203" spans="1:5" ht="26.25" x14ac:dyDescent="0.25">
      <c r="A203" s="41">
        <v>198</v>
      </c>
      <c r="B203" s="40" t="s">
        <v>467</v>
      </c>
      <c r="C203" s="32" t="s">
        <v>81</v>
      </c>
      <c r="D203" s="34" t="s">
        <v>487</v>
      </c>
      <c r="E203" s="35">
        <v>3299</v>
      </c>
    </row>
    <row r="204" spans="1:5" ht="26.25" x14ac:dyDescent="0.25">
      <c r="A204" s="41">
        <v>199</v>
      </c>
      <c r="B204" s="40" t="s">
        <v>467</v>
      </c>
      <c r="C204" s="32" t="s">
        <v>81</v>
      </c>
      <c r="D204" s="34" t="s">
        <v>488</v>
      </c>
      <c r="E204" s="35">
        <v>3299</v>
      </c>
    </row>
    <row r="205" spans="1:5" ht="26.25" x14ac:dyDescent="0.25">
      <c r="A205" s="41">
        <v>200</v>
      </c>
      <c r="B205" s="40" t="s">
        <v>467</v>
      </c>
      <c r="C205" s="32" t="s">
        <v>81</v>
      </c>
      <c r="D205" s="34" t="s">
        <v>489</v>
      </c>
      <c r="E205" s="35">
        <v>3352</v>
      </c>
    </row>
    <row r="206" spans="1:5" ht="26.25" x14ac:dyDescent="0.25">
      <c r="A206" s="41">
        <v>201</v>
      </c>
      <c r="B206" s="40" t="s">
        <v>467</v>
      </c>
      <c r="C206" s="32" t="s">
        <v>81</v>
      </c>
      <c r="D206" s="34" t="s">
        <v>490</v>
      </c>
      <c r="E206" s="35">
        <v>3352</v>
      </c>
    </row>
    <row r="207" spans="1:5" ht="26.25" x14ac:dyDescent="0.25">
      <c r="A207" s="41">
        <v>202</v>
      </c>
      <c r="B207" s="40" t="s">
        <v>467</v>
      </c>
      <c r="C207" s="32" t="s">
        <v>81</v>
      </c>
      <c r="D207" s="34" t="s">
        <v>491</v>
      </c>
      <c r="E207" s="35">
        <v>3352</v>
      </c>
    </row>
    <row r="208" spans="1:5" ht="26.25" x14ac:dyDescent="0.25">
      <c r="A208" s="41">
        <v>203</v>
      </c>
      <c r="B208" s="40" t="s">
        <v>467</v>
      </c>
      <c r="C208" s="32" t="s">
        <v>81</v>
      </c>
      <c r="D208" s="34" t="s">
        <v>492</v>
      </c>
      <c r="E208" s="35">
        <v>3352</v>
      </c>
    </row>
    <row r="209" spans="1:5" ht="26.25" x14ac:dyDescent="0.25">
      <c r="A209" s="41">
        <v>204</v>
      </c>
      <c r="B209" s="40" t="s">
        <v>467</v>
      </c>
      <c r="C209" s="32" t="s">
        <v>81</v>
      </c>
      <c r="D209" s="34" t="s">
        <v>493</v>
      </c>
      <c r="E209" s="35">
        <v>3380</v>
      </c>
    </row>
    <row r="210" spans="1:5" ht="26.25" x14ac:dyDescent="0.25">
      <c r="A210" s="41">
        <v>205</v>
      </c>
      <c r="B210" s="40" t="s">
        <v>467</v>
      </c>
      <c r="C210" s="32" t="s">
        <v>81</v>
      </c>
      <c r="D210" s="34" t="s">
        <v>494</v>
      </c>
      <c r="E210" s="35">
        <v>3380</v>
      </c>
    </row>
    <row r="211" spans="1:5" ht="26.25" x14ac:dyDescent="0.25">
      <c r="A211" s="41">
        <v>206</v>
      </c>
      <c r="B211" s="40" t="s">
        <v>467</v>
      </c>
      <c r="C211" s="32" t="s">
        <v>81</v>
      </c>
      <c r="D211" s="34" t="s">
        <v>495</v>
      </c>
      <c r="E211" s="35">
        <v>3380</v>
      </c>
    </row>
    <row r="212" spans="1:5" ht="26.25" x14ac:dyDescent="0.25">
      <c r="A212" s="41">
        <v>207</v>
      </c>
      <c r="B212" s="40" t="s">
        <v>467</v>
      </c>
      <c r="C212" s="32" t="s">
        <v>81</v>
      </c>
      <c r="D212" s="34" t="s">
        <v>496</v>
      </c>
      <c r="E212" s="35">
        <v>3380</v>
      </c>
    </row>
    <row r="213" spans="1:5" ht="26.25" x14ac:dyDescent="0.25">
      <c r="A213" s="41">
        <v>208</v>
      </c>
      <c r="B213" s="40" t="s">
        <v>467</v>
      </c>
      <c r="C213" s="32" t="s">
        <v>81</v>
      </c>
      <c r="D213" s="34" t="s">
        <v>497</v>
      </c>
      <c r="E213" s="35">
        <v>3380</v>
      </c>
    </row>
    <row r="214" spans="1:5" ht="26.25" x14ac:dyDescent="0.25">
      <c r="A214" s="41">
        <v>209</v>
      </c>
      <c r="B214" s="40" t="s">
        <v>467</v>
      </c>
      <c r="C214" s="32" t="s">
        <v>81</v>
      </c>
      <c r="D214" s="34" t="s">
        <v>498</v>
      </c>
      <c r="E214" s="35">
        <v>3380</v>
      </c>
    </row>
    <row r="215" spans="1:5" ht="26.25" x14ac:dyDescent="0.25">
      <c r="A215" s="41">
        <v>210</v>
      </c>
      <c r="B215" s="40" t="s">
        <v>468</v>
      </c>
      <c r="C215" s="32" t="s">
        <v>81</v>
      </c>
      <c r="D215" s="34" t="s">
        <v>499</v>
      </c>
      <c r="E215" s="35">
        <v>3162</v>
      </c>
    </row>
    <row r="216" spans="1:5" ht="26.25" x14ac:dyDescent="0.25">
      <c r="A216" s="41">
        <v>211</v>
      </c>
      <c r="B216" s="40" t="s">
        <v>468</v>
      </c>
      <c r="C216" s="32" t="s">
        <v>81</v>
      </c>
      <c r="D216" s="34" t="s">
        <v>500</v>
      </c>
      <c r="E216" s="35">
        <v>3162</v>
      </c>
    </row>
    <row r="217" spans="1:5" ht="26.25" x14ac:dyDescent="0.25">
      <c r="A217" s="41">
        <v>212</v>
      </c>
      <c r="B217" s="40" t="s">
        <v>468</v>
      </c>
      <c r="C217" s="32" t="s">
        <v>81</v>
      </c>
      <c r="D217" s="34" t="s">
        <v>501</v>
      </c>
      <c r="E217" s="35">
        <v>3162</v>
      </c>
    </row>
    <row r="218" spans="1:5" ht="26.25" x14ac:dyDescent="0.25">
      <c r="A218" s="41">
        <v>213</v>
      </c>
      <c r="B218" s="40" t="s">
        <v>468</v>
      </c>
      <c r="C218" s="32" t="s">
        <v>81</v>
      </c>
      <c r="D218" s="34" t="s">
        <v>502</v>
      </c>
      <c r="E218" s="35">
        <v>3328</v>
      </c>
    </row>
    <row r="219" spans="1:5" ht="26.25" x14ac:dyDescent="0.25">
      <c r="A219" s="41">
        <v>214</v>
      </c>
      <c r="B219" s="40" t="s">
        <v>468</v>
      </c>
      <c r="C219" s="32" t="s">
        <v>81</v>
      </c>
      <c r="D219" s="34" t="s">
        <v>503</v>
      </c>
      <c r="E219" s="35">
        <v>3205</v>
      </c>
    </row>
    <row r="220" spans="1:5" ht="26.25" x14ac:dyDescent="0.25">
      <c r="A220" s="41">
        <v>215</v>
      </c>
      <c r="B220" s="40" t="s">
        <v>468</v>
      </c>
      <c r="C220" s="32" t="s">
        <v>81</v>
      </c>
      <c r="D220" s="34" t="s">
        <v>504</v>
      </c>
      <c r="E220" s="35">
        <v>3205</v>
      </c>
    </row>
    <row r="221" spans="1:5" ht="26.25" x14ac:dyDescent="0.25">
      <c r="A221" s="41">
        <v>216</v>
      </c>
      <c r="B221" s="40" t="s">
        <v>468</v>
      </c>
      <c r="C221" s="32" t="s">
        <v>81</v>
      </c>
      <c r="D221" s="34" t="s">
        <v>505</v>
      </c>
      <c r="E221" s="35">
        <v>3205</v>
      </c>
    </row>
    <row r="222" spans="1:5" ht="26.25" x14ac:dyDescent="0.25">
      <c r="A222" s="41">
        <v>217</v>
      </c>
      <c r="B222" s="40" t="s">
        <v>468</v>
      </c>
      <c r="C222" s="32" t="s">
        <v>81</v>
      </c>
      <c r="D222" s="34" t="s">
        <v>506</v>
      </c>
      <c r="E222" s="35">
        <v>3154</v>
      </c>
    </row>
    <row r="223" spans="1:5" ht="26.25" x14ac:dyDescent="0.25">
      <c r="A223" s="41">
        <v>218</v>
      </c>
      <c r="B223" s="40" t="s">
        <v>468</v>
      </c>
      <c r="C223" s="32" t="s">
        <v>81</v>
      </c>
      <c r="D223" s="34" t="s">
        <v>507</v>
      </c>
      <c r="E223" s="35">
        <v>3154</v>
      </c>
    </row>
    <row r="224" spans="1:5" ht="26.25" x14ac:dyDescent="0.25">
      <c r="A224" s="41">
        <v>219</v>
      </c>
      <c r="B224" s="40" t="s">
        <v>468</v>
      </c>
      <c r="C224" s="32" t="s">
        <v>81</v>
      </c>
      <c r="D224" s="34" t="s">
        <v>508</v>
      </c>
      <c r="E224" s="35">
        <v>3154</v>
      </c>
    </row>
    <row r="225" spans="1:5" ht="26.25" x14ac:dyDescent="0.25">
      <c r="A225" s="41">
        <v>220</v>
      </c>
      <c r="B225" s="40" t="s">
        <v>468</v>
      </c>
      <c r="C225" s="32" t="s">
        <v>81</v>
      </c>
      <c r="D225" s="34" t="s">
        <v>509</v>
      </c>
      <c r="E225" s="35">
        <v>3191</v>
      </c>
    </row>
    <row r="226" spans="1:5" ht="26.25" x14ac:dyDescent="0.25">
      <c r="A226" s="41">
        <v>221</v>
      </c>
      <c r="B226" s="40" t="s">
        <v>468</v>
      </c>
      <c r="C226" s="32" t="s">
        <v>81</v>
      </c>
      <c r="D226" s="34" t="s">
        <v>510</v>
      </c>
      <c r="E226" s="35">
        <v>3191</v>
      </c>
    </row>
    <row r="227" spans="1:5" ht="26.25" x14ac:dyDescent="0.25">
      <c r="A227" s="41">
        <v>222</v>
      </c>
      <c r="B227" s="40" t="s">
        <v>468</v>
      </c>
      <c r="C227" s="32" t="s">
        <v>81</v>
      </c>
      <c r="D227" s="34" t="s">
        <v>511</v>
      </c>
      <c r="E227" s="35">
        <v>3191</v>
      </c>
    </row>
    <row r="228" spans="1:5" ht="26.25" x14ac:dyDescent="0.25">
      <c r="A228" s="41">
        <v>223</v>
      </c>
      <c r="B228" s="40" t="s">
        <v>468</v>
      </c>
      <c r="C228" s="32" t="s">
        <v>81</v>
      </c>
      <c r="D228" s="34" t="s">
        <v>512</v>
      </c>
      <c r="E228" s="35">
        <v>3191</v>
      </c>
    </row>
    <row r="229" spans="1:5" x14ac:dyDescent="0.25">
      <c r="A229" s="41">
        <v>224</v>
      </c>
      <c r="B229" s="40" t="s">
        <v>469</v>
      </c>
      <c r="C229" s="32" t="s">
        <v>81</v>
      </c>
      <c r="D229" s="34" t="s">
        <v>513</v>
      </c>
      <c r="E229" s="35">
        <v>3214</v>
      </c>
    </row>
    <row r="230" spans="1:5" x14ac:dyDescent="0.25">
      <c r="A230" s="41">
        <v>225</v>
      </c>
      <c r="B230" s="40" t="s">
        <v>469</v>
      </c>
      <c r="C230" s="32" t="s">
        <v>81</v>
      </c>
      <c r="D230" s="34" t="s">
        <v>514</v>
      </c>
      <c r="E230" s="35">
        <v>3214</v>
      </c>
    </row>
    <row r="231" spans="1:5" x14ac:dyDescent="0.25">
      <c r="A231" s="41">
        <v>226</v>
      </c>
      <c r="B231" s="40" t="s">
        <v>469</v>
      </c>
      <c r="C231" s="32" t="s">
        <v>81</v>
      </c>
      <c r="D231" s="34" t="s">
        <v>515</v>
      </c>
      <c r="E231" s="35">
        <v>3214</v>
      </c>
    </row>
    <row r="232" spans="1:5" x14ac:dyDescent="0.25">
      <c r="A232" s="41">
        <v>227</v>
      </c>
      <c r="B232" s="40" t="s">
        <v>469</v>
      </c>
      <c r="C232" s="32" t="s">
        <v>81</v>
      </c>
      <c r="D232" s="34" t="s">
        <v>516</v>
      </c>
      <c r="E232" s="35">
        <v>3214</v>
      </c>
    </row>
    <row r="233" spans="1:5" x14ac:dyDescent="0.25">
      <c r="A233" s="41">
        <v>228</v>
      </c>
      <c r="B233" s="40" t="s">
        <v>469</v>
      </c>
      <c r="C233" s="32" t="s">
        <v>81</v>
      </c>
      <c r="D233" s="34" t="s">
        <v>517</v>
      </c>
      <c r="E233" s="35">
        <v>3214</v>
      </c>
    </row>
    <row r="234" spans="1:5" ht="26.25" x14ac:dyDescent="0.25">
      <c r="A234" s="41">
        <v>229</v>
      </c>
      <c r="B234" s="40" t="s">
        <v>452</v>
      </c>
      <c r="C234" s="32" t="s">
        <v>81</v>
      </c>
      <c r="D234" s="34" t="s">
        <v>518</v>
      </c>
      <c r="E234" s="35">
        <v>2916</v>
      </c>
    </row>
    <row r="235" spans="1:5" ht="26.25" x14ac:dyDescent="0.25">
      <c r="A235" s="41">
        <v>230</v>
      </c>
      <c r="B235" s="40" t="s">
        <v>452</v>
      </c>
      <c r="C235" s="32" t="s">
        <v>81</v>
      </c>
      <c r="D235" s="34" t="s">
        <v>519</v>
      </c>
      <c r="E235" s="35">
        <v>2916</v>
      </c>
    </row>
    <row r="236" spans="1:5" ht="26.25" x14ac:dyDescent="0.25">
      <c r="A236" s="41">
        <v>231</v>
      </c>
      <c r="B236" s="40" t="s">
        <v>452</v>
      </c>
      <c r="C236" s="32" t="s">
        <v>81</v>
      </c>
      <c r="D236" s="34" t="s">
        <v>520</v>
      </c>
      <c r="E236" s="35">
        <v>2916</v>
      </c>
    </row>
    <row r="237" spans="1:5" ht="26.25" x14ac:dyDescent="0.25">
      <c r="A237" s="41">
        <v>232</v>
      </c>
      <c r="B237" s="40" t="s">
        <v>452</v>
      </c>
      <c r="C237" s="32" t="s">
        <v>81</v>
      </c>
      <c r="D237" s="34" t="s">
        <v>521</v>
      </c>
      <c r="E237" s="35">
        <v>2916</v>
      </c>
    </row>
    <row r="238" spans="1:5" ht="26.25" x14ac:dyDescent="0.25">
      <c r="A238" s="41">
        <v>233</v>
      </c>
      <c r="B238" s="40" t="s">
        <v>452</v>
      </c>
      <c r="C238" s="32" t="s">
        <v>81</v>
      </c>
      <c r="D238" s="34" t="s">
        <v>522</v>
      </c>
      <c r="E238" s="35">
        <v>3094</v>
      </c>
    </row>
    <row r="239" spans="1:5" ht="26.25" x14ac:dyDescent="0.25">
      <c r="A239" s="41">
        <v>234</v>
      </c>
      <c r="B239" s="40" t="s">
        <v>452</v>
      </c>
      <c r="C239" s="32" t="s">
        <v>81</v>
      </c>
      <c r="D239" s="34" t="s">
        <v>523</v>
      </c>
      <c r="E239" s="35">
        <v>3094</v>
      </c>
    </row>
    <row r="240" spans="1:5" ht="26.25" x14ac:dyDescent="0.25">
      <c r="A240" s="41">
        <v>235</v>
      </c>
      <c r="B240" s="40" t="s">
        <v>452</v>
      </c>
      <c r="C240" s="32" t="s">
        <v>81</v>
      </c>
      <c r="D240" s="34" t="s">
        <v>524</v>
      </c>
      <c r="E240" s="35">
        <v>3074</v>
      </c>
    </row>
    <row r="241" spans="1:5" ht="26.25" x14ac:dyDescent="0.25">
      <c r="A241" s="41">
        <v>236</v>
      </c>
      <c r="B241" s="40" t="s">
        <v>452</v>
      </c>
      <c r="C241" s="32" t="s">
        <v>81</v>
      </c>
      <c r="D241" s="34" t="s">
        <v>525</v>
      </c>
      <c r="E241" s="35">
        <v>3074</v>
      </c>
    </row>
    <row r="242" spans="1:5" ht="26.25" x14ac:dyDescent="0.25">
      <c r="A242" s="41">
        <v>237</v>
      </c>
      <c r="B242" s="40" t="s">
        <v>452</v>
      </c>
      <c r="C242" s="32" t="s">
        <v>81</v>
      </c>
      <c r="D242" s="34" t="s">
        <v>526</v>
      </c>
      <c r="E242" s="35">
        <v>3074</v>
      </c>
    </row>
    <row r="243" spans="1:5" ht="26.25" x14ac:dyDescent="0.25">
      <c r="A243" s="41">
        <v>238</v>
      </c>
      <c r="B243" s="40" t="s">
        <v>452</v>
      </c>
      <c r="C243" s="32" t="s">
        <v>81</v>
      </c>
      <c r="D243" s="34" t="s">
        <v>527</v>
      </c>
      <c r="E243" s="35">
        <v>3074</v>
      </c>
    </row>
    <row r="244" spans="1:5" ht="26.25" x14ac:dyDescent="0.25">
      <c r="A244" s="41">
        <v>239</v>
      </c>
      <c r="B244" s="40" t="s">
        <v>213</v>
      </c>
      <c r="C244" s="32" t="s">
        <v>81</v>
      </c>
      <c r="D244" s="34" t="s">
        <v>528</v>
      </c>
      <c r="E244" s="35">
        <v>3067</v>
      </c>
    </row>
    <row r="245" spans="1:5" ht="26.25" x14ac:dyDescent="0.25">
      <c r="A245" s="41">
        <v>240</v>
      </c>
      <c r="B245" s="40" t="s">
        <v>213</v>
      </c>
      <c r="C245" s="32" t="s">
        <v>81</v>
      </c>
      <c r="D245" s="34" t="s">
        <v>529</v>
      </c>
      <c r="E245" s="35">
        <v>3067</v>
      </c>
    </row>
    <row r="246" spans="1:5" ht="26.25" x14ac:dyDescent="0.25">
      <c r="A246" s="41">
        <v>241</v>
      </c>
      <c r="B246" s="40" t="s">
        <v>213</v>
      </c>
      <c r="C246" s="32" t="s">
        <v>81</v>
      </c>
      <c r="D246" s="34" t="s">
        <v>530</v>
      </c>
      <c r="E246" s="35">
        <v>3067</v>
      </c>
    </row>
    <row r="247" spans="1:5" ht="26.25" x14ac:dyDescent="0.25">
      <c r="A247" s="41">
        <v>242</v>
      </c>
      <c r="B247" s="40" t="s">
        <v>470</v>
      </c>
      <c r="C247" s="32" t="s">
        <v>81</v>
      </c>
      <c r="D247" s="34" t="s">
        <v>531</v>
      </c>
      <c r="E247" s="35">
        <v>3067</v>
      </c>
    </row>
    <row r="248" spans="1:5" ht="26.25" x14ac:dyDescent="0.25">
      <c r="A248" s="41">
        <v>243</v>
      </c>
      <c r="B248" s="40" t="s">
        <v>470</v>
      </c>
      <c r="C248" s="32" t="s">
        <v>81</v>
      </c>
      <c r="D248" s="34" t="s">
        <v>532</v>
      </c>
      <c r="E248" s="35">
        <v>3067</v>
      </c>
    </row>
    <row r="249" spans="1:5" ht="26.25" x14ac:dyDescent="0.25">
      <c r="A249" s="41">
        <v>244</v>
      </c>
      <c r="B249" s="40" t="s">
        <v>470</v>
      </c>
      <c r="C249" s="32" t="s">
        <v>81</v>
      </c>
      <c r="D249" s="34" t="s">
        <v>533</v>
      </c>
      <c r="E249" s="35">
        <v>3280</v>
      </c>
    </row>
    <row r="250" spans="1:5" ht="26.25" x14ac:dyDescent="0.25">
      <c r="A250" s="41">
        <v>245</v>
      </c>
      <c r="B250" s="40" t="s">
        <v>470</v>
      </c>
      <c r="C250" s="32" t="s">
        <v>81</v>
      </c>
      <c r="D250" s="34" t="s">
        <v>534</v>
      </c>
      <c r="E250" s="35">
        <v>3280</v>
      </c>
    </row>
    <row r="251" spans="1:5" ht="26.25" x14ac:dyDescent="0.25">
      <c r="A251" s="41">
        <v>246</v>
      </c>
      <c r="B251" s="40" t="s">
        <v>468</v>
      </c>
      <c r="C251" s="32" t="s">
        <v>81</v>
      </c>
      <c r="D251" s="34" t="s">
        <v>535</v>
      </c>
      <c r="E251" s="35">
        <v>3189</v>
      </c>
    </row>
    <row r="252" spans="1:5" ht="26.25" x14ac:dyDescent="0.25">
      <c r="A252" s="41">
        <v>247</v>
      </c>
      <c r="B252" s="40" t="s">
        <v>468</v>
      </c>
      <c r="C252" s="32" t="s">
        <v>81</v>
      </c>
      <c r="D252" s="34" t="s">
        <v>536</v>
      </c>
      <c r="E252" s="35">
        <v>3189</v>
      </c>
    </row>
    <row r="253" spans="1:5" ht="26.25" x14ac:dyDescent="0.25">
      <c r="A253" s="41">
        <v>248</v>
      </c>
      <c r="B253" s="40" t="s">
        <v>468</v>
      </c>
      <c r="C253" s="32" t="s">
        <v>81</v>
      </c>
      <c r="D253" s="34" t="s">
        <v>537</v>
      </c>
      <c r="E253" s="35">
        <v>3189</v>
      </c>
    </row>
    <row r="254" spans="1:5" ht="26.25" x14ac:dyDescent="0.25">
      <c r="A254" s="41">
        <v>249</v>
      </c>
      <c r="B254" s="40" t="s">
        <v>468</v>
      </c>
      <c r="C254" s="32" t="s">
        <v>81</v>
      </c>
      <c r="D254" s="34" t="s">
        <v>538</v>
      </c>
      <c r="E254" s="35">
        <v>3189</v>
      </c>
    </row>
    <row r="255" spans="1:5" x14ac:dyDescent="0.25">
      <c r="A255" s="41">
        <v>250</v>
      </c>
      <c r="B255" s="40" t="s">
        <v>471</v>
      </c>
      <c r="C255" s="32" t="s">
        <v>81</v>
      </c>
      <c r="D255" s="34" t="s">
        <v>539</v>
      </c>
      <c r="E255" s="35">
        <v>4596</v>
      </c>
    </row>
    <row r="256" spans="1:5" x14ac:dyDescent="0.25">
      <c r="A256" s="41">
        <v>251</v>
      </c>
      <c r="B256" s="40" t="s">
        <v>471</v>
      </c>
      <c r="C256" s="32" t="s">
        <v>81</v>
      </c>
      <c r="D256" s="34" t="s">
        <v>540</v>
      </c>
      <c r="E256" s="35">
        <v>4596</v>
      </c>
    </row>
    <row r="257" spans="1:5" x14ac:dyDescent="0.25">
      <c r="A257" s="41">
        <v>252</v>
      </c>
      <c r="B257" s="40" t="s">
        <v>471</v>
      </c>
      <c r="C257" s="32" t="s">
        <v>81</v>
      </c>
      <c r="D257" s="34" t="s">
        <v>541</v>
      </c>
      <c r="E257" s="35">
        <v>4596</v>
      </c>
    </row>
    <row r="258" spans="1:5" x14ac:dyDescent="0.25">
      <c r="A258" s="41">
        <v>253</v>
      </c>
      <c r="B258" s="40" t="s">
        <v>471</v>
      </c>
      <c r="C258" s="32" t="s">
        <v>81</v>
      </c>
      <c r="D258" s="34" t="s">
        <v>542</v>
      </c>
      <c r="E258" s="35">
        <v>4596</v>
      </c>
    </row>
    <row r="259" spans="1:5" x14ac:dyDescent="0.25">
      <c r="A259" s="41">
        <v>254</v>
      </c>
      <c r="B259" s="40" t="s">
        <v>454</v>
      </c>
      <c r="C259" s="32" t="s">
        <v>81</v>
      </c>
      <c r="D259" s="34" t="s">
        <v>543</v>
      </c>
      <c r="E259" s="35">
        <v>4806</v>
      </c>
    </row>
    <row r="260" spans="1:5" x14ac:dyDescent="0.25">
      <c r="A260" s="41">
        <v>255</v>
      </c>
      <c r="B260" s="40" t="s">
        <v>454</v>
      </c>
      <c r="C260" s="32" t="s">
        <v>81</v>
      </c>
      <c r="D260" s="34" t="s">
        <v>544</v>
      </c>
      <c r="E260" s="35">
        <v>4806</v>
      </c>
    </row>
    <row r="261" spans="1:5" x14ac:dyDescent="0.25">
      <c r="A261" s="41">
        <v>256</v>
      </c>
      <c r="B261" s="40" t="s">
        <v>454</v>
      </c>
      <c r="C261" s="32" t="s">
        <v>81</v>
      </c>
      <c r="D261" s="34" t="s">
        <v>545</v>
      </c>
      <c r="E261" s="35">
        <v>4806</v>
      </c>
    </row>
    <row r="262" spans="1:5" x14ac:dyDescent="0.25">
      <c r="A262" s="41">
        <v>257</v>
      </c>
      <c r="B262" s="40" t="s">
        <v>454</v>
      </c>
      <c r="C262" s="32" t="s">
        <v>81</v>
      </c>
      <c r="D262" s="34" t="s">
        <v>546</v>
      </c>
      <c r="E262" s="35">
        <v>4806</v>
      </c>
    </row>
    <row r="263" spans="1:5" x14ac:dyDescent="0.25">
      <c r="A263" s="41">
        <v>258</v>
      </c>
      <c r="B263" s="40" t="s">
        <v>454</v>
      </c>
      <c r="C263" s="32" t="s">
        <v>81</v>
      </c>
      <c r="D263" s="34" t="s">
        <v>547</v>
      </c>
      <c r="E263" s="35">
        <v>4806</v>
      </c>
    </row>
    <row r="264" spans="1:5" ht="26.25" x14ac:dyDescent="0.25">
      <c r="A264" s="41">
        <v>259</v>
      </c>
      <c r="B264" s="40" t="s">
        <v>465</v>
      </c>
      <c r="C264" s="32" t="s">
        <v>81</v>
      </c>
      <c r="D264" s="34" t="s">
        <v>548</v>
      </c>
      <c r="E264" s="35">
        <v>3681</v>
      </c>
    </row>
    <row r="265" spans="1:5" ht="26.25" x14ac:dyDescent="0.25">
      <c r="A265" s="41">
        <v>260</v>
      </c>
      <c r="B265" s="40" t="s">
        <v>465</v>
      </c>
      <c r="C265" s="32" t="s">
        <v>81</v>
      </c>
      <c r="D265" s="34" t="s">
        <v>549</v>
      </c>
      <c r="E265" s="35">
        <v>3901</v>
      </c>
    </row>
    <row r="266" spans="1:5" ht="26.25" x14ac:dyDescent="0.25">
      <c r="A266" s="41">
        <v>261</v>
      </c>
      <c r="B266" s="40" t="s">
        <v>465</v>
      </c>
      <c r="C266" s="32" t="s">
        <v>81</v>
      </c>
      <c r="D266" s="34" t="s">
        <v>550</v>
      </c>
      <c r="E266" s="35">
        <v>3901</v>
      </c>
    </row>
    <row r="267" spans="1:5" ht="26.25" x14ac:dyDescent="0.25">
      <c r="A267" s="41">
        <v>262</v>
      </c>
      <c r="B267" s="40" t="s">
        <v>465</v>
      </c>
      <c r="C267" s="32" t="s">
        <v>81</v>
      </c>
      <c r="D267" s="34" t="s">
        <v>551</v>
      </c>
      <c r="E267" s="35">
        <v>3901</v>
      </c>
    </row>
    <row r="268" spans="1:5" ht="26.25" x14ac:dyDescent="0.25">
      <c r="A268" s="41">
        <v>263</v>
      </c>
      <c r="B268" s="40" t="s">
        <v>465</v>
      </c>
      <c r="C268" s="32" t="s">
        <v>81</v>
      </c>
      <c r="D268" s="34" t="s">
        <v>552</v>
      </c>
      <c r="E268" s="35">
        <v>3645</v>
      </c>
    </row>
    <row r="269" spans="1:5" ht="26.25" x14ac:dyDescent="0.25">
      <c r="A269" s="41">
        <v>264</v>
      </c>
      <c r="B269" s="40" t="s">
        <v>465</v>
      </c>
      <c r="C269" s="32" t="s">
        <v>81</v>
      </c>
      <c r="D269" s="34" t="s">
        <v>553</v>
      </c>
      <c r="E269" s="35">
        <v>4831</v>
      </c>
    </row>
    <row r="270" spans="1:5" ht="26.25" x14ac:dyDescent="0.25">
      <c r="A270" s="41">
        <v>265</v>
      </c>
      <c r="B270" s="40" t="s">
        <v>465</v>
      </c>
      <c r="C270" s="32" t="s">
        <v>81</v>
      </c>
      <c r="D270" s="34" t="s">
        <v>554</v>
      </c>
      <c r="E270" s="35">
        <v>4068</v>
      </c>
    </row>
    <row r="271" spans="1:5" ht="26.25" x14ac:dyDescent="0.25">
      <c r="A271" s="41">
        <v>266</v>
      </c>
      <c r="B271" s="40" t="s">
        <v>465</v>
      </c>
      <c r="C271" s="32" t="s">
        <v>81</v>
      </c>
      <c r="D271" s="34" t="s">
        <v>555</v>
      </c>
      <c r="E271" s="35">
        <v>4068</v>
      </c>
    </row>
    <row r="272" spans="1:5" ht="26.25" x14ac:dyDescent="0.25">
      <c r="A272" s="41">
        <v>267</v>
      </c>
      <c r="B272" s="40" t="s">
        <v>465</v>
      </c>
      <c r="C272" s="32" t="s">
        <v>81</v>
      </c>
      <c r="D272" s="34" t="s">
        <v>556</v>
      </c>
      <c r="E272" s="35">
        <v>4068</v>
      </c>
    </row>
    <row r="273" spans="1:5" x14ac:dyDescent="0.25">
      <c r="A273" s="41">
        <v>268</v>
      </c>
      <c r="B273" s="40" t="s">
        <v>472</v>
      </c>
      <c r="C273" s="32" t="s">
        <v>81</v>
      </c>
      <c r="D273" s="34" t="s">
        <v>557</v>
      </c>
      <c r="E273" s="35">
        <v>3215</v>
      </c>
    </row>
    <row r="274" spans="1:5" x14ac:dyDescent="0.25">
      <c r="A274" s="41">
        <v>269</v>
      </c>
      <c r="B274" s="40" t="s">
        <v>472</v>
      </c>
      <c r="C274" s="32" t="s">
        <v>81</v>
      </c>
      <c r="D274" s="34" t="s">
        <v>558</v>
      </c>
      <c r="E274" s="35">
        <v>3215</v>
      </c>
    </row>
    <row r="275" spans="1:5" x14ac:dyDescent="0.25">
      <c r="A275" s="41">
        <v>270</v>
      </c>
      <c r="B275" s="40" t="s">
        <v>472</v>
      </c>
      <c r="C275" s="32" t="s">
        <v>81</v>
      </c>
      <c r="D275" s="34" t="s">
        <v>559</v>
      </c>
      <c r="E275" s="35">
        <v>913</v>
      </c>
    </row>
    <row r="276" spans="1:5" ht="26.25" x14ac:dyDescent="0.25">
      <c r="A276" s="41">
        <v>271</v>
      </c>
      <c r="B276" s="40" t="s">
        <v>473</v>
      </c>
      <c r="C276" s="32" t="s">
        <v>81</v>
      </c>
      <c r="D276" s="34" t="s">
        <v>560</v>
      </c>
      <c r="E276" s="35">
        <v>4216</v>
      </c>
    </row>
    <row r="277" spans="1:5" ht="26.25" x14ac:dyDescent="0.25">
      <c r="A277" s="41">
        <v>272</v>
      </c>
      <c r="B277" s="40" t="s">
        <v>473</v>
      </c>
      <c r="C277" s="32" t="s">
        <v>81</v>
      </c>
      <c r="D277" s="34" t="s">
        <v>561</v>
      </c>
      <c r="E277" s="35">
        <v>4216</v>
      </c>
    </row>
    <row r="278" spans="1:5" ht="26.25" x14ac:dyDescent="0.25">
      <c r="A278" s="41">
        <v>273</v>
      </c>
      <c r="B278" s="40" t="s">
        <v>473</v>
      </c>
      <c r="C278" s="32" t="s">
        <v>81</v>
      </c>
      <c r="D278" s="34" t="s">
        <v>562</v>
      </c>
      <c r="E278" s="35">
        <v>3729</v>
      </c>
    </row>
    <row r="279" spans="1:5" ht="26.25" x14ac:dyDescent="0.25">
      <c r="A279" s="41">
        <v>274</v>
      </c>
      <c r="B279" s="40" t="s">
        <v>473</v>
      </c>
      <c r="C279" s="32" t="s">
        <v>81</v>
      </c>
      <c r="D279" s="34" t="s">
        <v>563</v>
      </c>
      <c r="E279" s="35">
        <v>4253</v>
      </c>
    </row>
    <row r="280" spans="1:5" ht="26.25" x14ac:dyDescent="0.25">
      <c r="A280" s="41">
        <v>275</v>
      </c>
      <c r="B280" s="40" t="s">
        <v>473</v>
      </c>
      <c r="C280" s="32" t="s">
        <v>81</v>
      </c>
      <c r="D280" s="34" t="s">
        <v>564</v>
      </c>
      <c r="E280" s="35">
        <v>4253</v>
      </c>
    </row>
    <row r="281" spans="1:5" x14ac:dyDescent="0.25">
      <c r="E281" s="42">
        <f>SUM(E6:E280)</f>
        <v>1009622</v>
      </c>
    </row>
  </sheetData>
  <mergeCells count="6">
    <mergeCell ref="A2:E2"/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ПублПасп</vt:lpstr>
      <vt:lpstr>Фото</vt:lpstr>
      <vt:lpstr>5.3</vt:lpstr>
      <vt:lpstr>ТМЦ1</vt:lpstr>
      <vt:lpstr>ТМЦ2</vt:lpstr>
      <vt:lpstr>ТМЦ3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Римаренко Олег Володимирович</cp:lastModifiedBy>
  <cp:lastPrinted>2017-04-07T10:05:42Z</cp:lastPrinted>
  <dcterms:created xsi:type="dcterms:W3CDTF">2015-10-12T12:03:25Z</dcterms:created>
  <dcterms:modified xsi:type="dcterms:W3CDTF">2017-04-26T08:19:06Z</dcterms:modified>
</cp:coreProperties>
</file>